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A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<sst xmlns="http://schemas.openxmlformats.org/spreadsheetml/2006/main" count="684" uniqueCount="122">
  <si>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</si>
  <si>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</si>
  <si>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</si>
  <si>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</si>
  <si>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</si>
  <si>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</si>
  <si>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</si>
  <si>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</si>
  <si>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</si>
  <si>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</si>
  <si>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</si>
  <si>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</si>
  <si>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</si>
  <si>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</si>
  <si>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</si>
  <si>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</si>
  <si>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</si>
  <si>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</si>
  <si>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</si>
  <si>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</si>
  <si>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</si>
  <si>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</si>
  <si>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</si>
  <si>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</si>
  <si>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</si>
  <si>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</si>
  <si>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</si>
  <si>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</si>
  <si>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</si>
  <si>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</si>
  <si>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</si>
  <si>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</si>
  <si>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</si>
  <si>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</si>
  <si>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</si>
  <si>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</si>
  <si>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</si>
  <si>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</si>
  <si>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</si>
  <si>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</si>
  <si>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</si>
  <si>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</si>
  <si>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</si>
  <si>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</si>
  <si>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</si>
  <si>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</si>
  <si>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</si>
  <si>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</si>
  <si>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</si>
  <si>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</si>
  <si>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</si>
  <si>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</si>
  <si>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</si>
  <si>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</si>
  <si>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</si>
  <si>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</si>
  <si>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</si>
  <si>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</si>
  <si>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</si>
  <si>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</si>
  <si>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</si>
  <si>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</si>
  <si>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</si>
  <si>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</si>
  <si>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</si>
  <si>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</si>
  <si>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</si>
  <si>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</si>
  <si>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</si>
  <si>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</si>
  <si>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</si>
  <si>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</si>
  <si>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</si>
  <si>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</si>
  <si>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</si>
  <si>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</si>
  <si>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</si>
  <si>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</si>
  <si>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</si>
  <si>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</si>
  <si>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</si>
  <si>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</si>
  <si>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</si>
  <si>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</si>
  <si>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</si>
  <si>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</si>
  <si>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</si>
  <si>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</si>
  <si>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</si>
  <si>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</si>
  <si>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</si>
  <si>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</si>
  <si>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</si>
  <si>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</si>
  <si>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</si>
  <si>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</si>
  <si>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</si>
  <si>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</si>
  <si>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</si>
  <si>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</si>
  <si>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</si>
  <si>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</si>
  <si>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</si>
  <si>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Cómo consideras el trato que hay con el personal administrativo?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</si>
  <si>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</si>
  <si>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</si>
  <si>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</si>
  <si>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</si>
  <si>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</si>
  <si>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</si>
  <si>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</si>
  <si>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</si>
  <si>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</si>
  <si>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</si>
  <si>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</si>
  <si>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</si>
  <si>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</si>
  <si>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</si>
  <si>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</si>
  <si>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</si>
  <si>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Tepeji</t>
  </si>
  <si>
    <t>¿Le gusta trabajar para la UAEH?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</si>
</sst>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2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 wrapText="1"/>
      <protection/>
    </xf>
    <xf numFmtId="164" fontId="41" fillId="0" borderId="16" xfId="85" applyNumberFormat="1" applyFont="1" applyFill="1" applyBorder="1" applyAlignment="1">
      <alignment horizontal="right" vertical="center"/>
      <protection/>
    </xf>
    <xf numFmtId="164" fontId="41" fillId="0" borderId="16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3" fillId="0" borderId="24" xfId="58" applyFont="1" applyFill="1" applyBorder="1" applyAlignment="1">
      <alignment horizontal="center" vertical="center" wrapText="1"/>
      <protection/>
    </xf>
    <xf numFmtId="0" fontId="43" fillId="0" borderId="25" xfId="58" applyFont="1" applyFill="1" applyBorder="1" applyAlignment="1">
      <alignment horizontal="center" vertical="center" wrapText="1"/>
      <protection/>
    </xf>
    <xf numFmtId="0" fontId="43" fillId="0" borderId="26" xfId="58" applyFont="1" applyFill="1" applyBorder="1" applyAlignment="1">
      <alignment horizontal="center" vertical="center" wrapText="1"/>
      <protection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32" xfId="58" applyFont="1" applyFill="1" applyBorder="1" applyAlignment="1">
      <alignment horizontal="center" vertical="center" wrapText="1"/>
      <protection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36" xfId="58" applyFont="1" applyFill="1" applyBorder="1" applyAlignment="1">
      <alignment horizontal="center" vertical="center" wrapText="1"/>
      <protection/>
    </xf>
    <xf numFmtId="0" fontId="43" fillId="0" borderId="37" xfId="58" applyFont="1" applyFill="1" applyBorder="1" applyAlignment="1">
      <alignment horizontal="center" vertical="center" wrapText="1"/>
      <protection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="125" zoomScaleNormal="125" zoomScalePageLayoutView="125" workbookViewId="0" topLeftCell="DM2">
      <selection activeCell="AG19" sqref="AG19"/>
    </sheetView>
  </sheetViews>
  <sheetFormatPr defaultColWidth="8.8515625" defaultRowHeight="15"/>
  <cols>
    <col min="1" max="1" width="24.8515625" style="1" customWidth="1"/>
    <col min="2" max="2" width="16.140625" style="1" bestFit="1" customWidth="1"/>
    <col min="3" max="3" width="7.8515625" style="1" customWidth="1"/>
    <col min="4" max="4" width="24.8515625" style="1" bestFit="1" customWidth="1"/>
    <col min="5" max="5" width="7.8515625" style="1" customWidth="1"/>
    <col min="6" max="6" width="24.8515625" style="1" customWidth="1"/>
    <col min="7" max="7" width="7.140625" style="1" customWidth="1"/>
    <col min="8" max="8" width="27.00390625" style="1" customWidth="1"/>
    <col min="9" max="9" width="7.140625" style="1" customWidth="1"/>
    <col min="10" max="10" width="24.8515625" style="1" customWidth="1"/>
    <col min="11" max="11" width="7.140625" style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18.140625" style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24.8515625" style="1" bestFit="1" customWidth="1"/>
    <col min="35" max="35" width="7.140625" style="1" customWidth="1"/>
    <col min="36" max="36" width="24.8515625" style="1" bestFit="1" customWidth="1"/>
    <col min="37" max="37" width="7.140625" style="1" customWidth="1"/>
    <col min="38" max="38" width="18.140625" style="1" customWidth="1"/>
    <col min="39" max="39" width="6.140625" style="1" customWidth="1"/>
    <col min="40" max="40" width="24.8515625" style="1" customWidth="1"/>
    <col min="41" max="41" width="6.140625" style="1" customWidth="1"/>
    <col min="42" max="42" width="18.140625" style="1" customWidth="1"/>
    <col min="43" max="43" width="6.140625" style="1" customWidth="1"/>
    <col min="44" max="44" width="24.8515625" style="1" bestFit="1" customWidth="1"/>
    <col min="45" max="45" width="6.140625" style="1" customWidth="1"/>
    <col min="46" max="46" width="18.140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8.14062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4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6.140625" style="1" customWidth="1"/>
    <col min="72" max="72" width="13.28125" style="1" customWidth="1"/>
    <col min="73" max="73" width="8.8515625" style="1" customWidth="1"/>
    <col min="74" max="74" width="13.00390625" style="1" customWidth="1"/>
    <col min="75" max="75" width="6.140625" style="1" customWidth="1"/>
    <col min="76" max="76" width="13.00390625" style="1" bestFit="1" customWidth="1"/>
    <col min="77" max="77" width="8.8515625" style="1" customWidth="1"/>
    <col min="78" max="78" width="13.00390625" style="1" bestFit="1" customWidth="1"/>
    <col min="79" max="79" width="8.8515625" style="1" customWidth="1"/>
    <col min="80" max="80" width="13.00390625" style="1" bestFit="1" customWidth="1"/>
    <col min="81" max="81" width="8.8515625" style="1" customWidth="1"/>
    <col min="82" max="82" width="24.8515625" style="1" customWidth="1"/>
    <col min="83" max="83" width="8.8515625" style="1" customWidth="1"/>
    <col min="84" max="84" width="24.8515625" style="1" customWidth="1"/>
    <col min="85" max="85" width="8.8515625" style="1" customWidth="1"/>
    <col min="86" max="86" width="24.8515625" style="1" customWidth="1"/>
    <col min="87" max="87" width="8.8515625" style="1" customWidth="1"/>
    <col min="88" max="88" width="13.00390625" style="1" customWidth="1"/>
    <col min="89" max="89" width="8.8515625" style="1" customWidth="1"/>
    <col min="90" max="90" width="13.00390625" style="1" customWidth="1"/>
    <col min="91" max="91" width="8.8515625" style="1" customWidth="1"/>
    <col min="92" max="92" width="24.8515625" style="1" customWidth="1"/>
    <col min="93" max="93" width="7.140625" style="1" customWidth="1"/>
    <col min="94" max="94" width="24.8515625" style="1" customWidth="1"/>
    <col min="95" max="95" width="7.140625" style="1" customWidth="1"/>
    <col min="96" max="96" width="13.00390625" style="1" customWidth="1"/>
    <col min="97" max="97" width="7.140625" style="1" customWidth="1"/>
    <col min="98" max="98" width="17.8515625" style="1" customWidth="1"/>
    <col min="99" max="99" width="8.8515625" style="1" customWidth="1"/>
    <col min="100" max="100" width="24.8515625" style="1" customWidth="1"/>
    <col min="101" max="101" width="8.8515625" style="1" customWidth="1"/>
    <col min="102" max="102" width="13.00390625" style="1" customWidth="1"/>
    <col min="103" max="103" width="8.8515625" style="1" customWidth="1"/>
    <col min="104" max="104" width="24.8515625" style="1" customWidth="1"/>
    <col min="105" max="105" width="8.8515625" style="1" customWidth="1"/>
    <col min="106" max="106" width="24.8515625" style="1" customWidth="1"/>
    <col min="107" max="107" width="8.8515625" style="1" customWidth="1"/>
    <col min="108" max="108" width="24.8515625" style="1" customWidth="1"/>
    <col min="109" max="109" width="8.8515625" style="1" customWidth="1"/>
    <col min="110" max="110" width="24.8515625" style="1" customWidth="1"/>
    <col min="111" max="111" width="8.8515625" style="1" customWidth="1"/>
    <col min="112" max="112" width="24.8515625" style="1" customWidth="1"/>
    <col min="113" max="113" width="8.8515625" style="1" customWidth="1"/>
    <col min="114" max="114" width="24.8515625" style="1" bestFit="1" customWidth="1"/>
    <col min="115" max="115" width="8.8515625" style="1" customWidth="1"/>
    <col min="116" max="116" width="24.8515625" style="1" bestFit="1" customWidth="1"/>
    <col min="117" max="117" width="8.8515625" style="1" customWidth="1"/>
    <col min="118" max="118" width="24.8515625" style="1" bestFit="1" customWidth="1"/>
    <col min="119" max="119" width="8.8515625" style="1" customWidth="1"/>
    <col min="120" max="120" width="24.8515625" style="1" bestFit="1" customWidth="1"/>
    <col min="121" max="121" width="8.8515625" style="1" customWidth="1"/>
    <col min="122" max="122" width="24.8515625" style="1" bestFit="1" customWidth="1"/>
    <col min="123" max="123" width="8.8515625" style="1" customWidth="1"/>
    <col min="124" max="124" width="24.8515625" style="1" bestFit="1" customWidth="1"/>
    <col min="125" max="125" width="8.8515625" style="1" customWidth="1"/>
    <col min="126" max="126" width="24.8515625" style="1" bestFit="1" customWidth="1"/>
    <col min="127" max="127" width="8.8515625" style="1" customWidth="1"/>
    <col min="128" max="128" width="24.8515625" style="1" bestFit="1" customWidth="1"/>
    <col min="129" max="16384" width="8.8515625" style="1" customWidth="1"/>
  </cols>
  <sheetData>
    <row r="1" spans="1:129" ht="25.5" customHeight="1" thickBot="1">
      <c r="A1" s="7"/>
      <c r="B1" s="53" t="s">
        <v>83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3" t="s">
        <v>84</v>
      </c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  <c r="AH1" s="53" t="s">
        <v>85</v>
      </c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5"/>
      <c r="AT1" s="53" t="s">
        <v>86</v>
      </c>
      <c r="AU1" s="54"/>
      <c r="AV1" s="54"/>
      <c r="AW1" s="54"/>
      <c r="AX1" s="54"/>
      <c r="AY1" s="54"/>
      <c r="AZ1" s="54"/>
      <c r="BA1" s="55"/>
      <c r="BB1" s="53" t="s">
        <v>92</v>
      </c>
      <c r="BC1" s="54"/>
      <c r="BD1" s="54"/>
      <c r="BE1" s="54"/>
      <c r="BF1" s="54"/>
      <c r="BG1" s="54"/>
      <c r="BH1" s="54"/>
      <c r="BI1" s="55"/>
      <c r="BJ1" s="53" t="s">
        <v>87</v>
      </c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5"/>
      <c r="BX1" s="63" t="s">
        <v>88</v>
      </c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5"/>
      <c r="CN1" s="53" t="s">
        <v>89</v>
      </c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5"/>
      <c r="CZ1" s="60" t="s">
        <v>90</v>
      </c>
      <c r="DA1" s="61"/>
      <c r="DB1" s="61"/>
      <c r="DC1" s="61"/>
      <c r="DD1" s="61"/>
      <c r="DE1" s="61"/>
      <c r="DF1" s="61"/>
      <c r="DG1" s="61"/>
      <c r="DH1" s="61"/>
      <c r="DI1" s="62"/>
      <c r="DJ1" s="53" t="s">
        <v>91</v>
      </c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5"/>
    </row>
    <row r="2" spans="1:130" ht="75.75" customHeight="1" thickBot="1">
      <c r="A2" s="25" t="s">
        <v>79</v>
      </c>
      <c r="B2" s="52" t="s">
        <v>0</v>
      </c>
      <c r="C2" s="50"/>
      <c r="D2" s="66" t="s">
        <v>121</v>
      </c>
      <c r="E2" s="67"/>
      <c r="F2" s="50" t="s">
        <v>1</v>
      </c>
      <c r="G2" s="50"/>
      <c r="H2" s="50" t="s">
        <v>2</v>
      </c>
      <c r="I2" s="50"/>
      <c r="J2" s="50" t="s">
        <v>3</v>
      </c>
      <c r="K2" s="50"/>
      <c r="L2" s="50" t="s">
        <v>4</v>
      </c>
      <c r="M2" s="50"/>
      <c r="N2" s="50" t="s">
        <v>5</v>
      </c>
      <c r="O2" s="50"/>
      <c r="P2" s="50" t="s">
        <v>6</v>
      </c>
      <c r="Q2" s="50"/>
      <c r="R2" s="50" t="s">
        <v>7</v>
      </c>
      <c r="S2" s="50"/>
      <c r="T2" s="50" t="s">
        <v>8</v>
      </c>
      <c r="U2" s="59"/>
      <c r="V2" s="52" t="s">
        <v>9</v>
      </c>
      <c r="W2" s="50"/>
      <c r="X2" s="50" t="s">
        <v>10</v>
      </c>
      <c r="Y2" s="50"/>
      <c r="Z2" s="50" t="s">
        <v>11</v>
      </c>
      <c r="AA2" s="50"/>
      <c r="AB2" s="50" t="s">
        <v>12</v>
      </c>
      <c r="AC2" s="50"/>
      <c r="AD2" s="50" t="s">
        <v>13</v>
      </c>
      <c r="AE2" s="50"/>
      <c r="AF2" s="50" t="s">
        <v>14</v>
      </c>
      <c r="AG2" s="59"/>
      <c r="AH2" s="52" t="s">
        <v>15</v>
      </c>
      <c r="AI2" s="50"/>
      <c r="AJ2" s="50" t="s">
        <v>16</v>
      </c>
      <c r="AK2" s="50"/>
      <c r="AL2" s="50" t="s">
        <v>17</v>
      </c>
      <c r="AM2" s="50"/>
      <c r="AN2" s="50" t="s">
        <v>18</v>
      </c>
      <c r="AO2" s="50"/>
      <c r="AP2" s="50" t="s">
        <v>19</v>
      </c>
      <c r="AQ2" s="50"/>
      <c r="AR2" s="50" t="s">
        <v>20</v>
      </c>
      <c r="AS2" s="59"/>
      <c r="AT2" s="52" t="s">
        <v>21</v>
      </c>
      <c r="AU2" s="50"/>
      <c r="AV2" s="50" t="s">
        <v>22</v>
      </c>
      <c r="AW2" s="50"/>
      <c r="AX2" s="50" t="s">
        <v>23</v>
      </c>
      <c r="AY2" s="50"/>
      <c r="AZ2" s="50" t="s">
        <v>24</v>
      </c>
      <c r="BA2" s="59"/>
      <c r="BB2" s="52" t="s">
        <v>25</v>
      </c>
      <c r="BC2" s="50"/>
      <c r="BD2" s="50" t="s">
        <v>26</v>
      </c>
      <c r="BE2" s="50"/>
      <c r="BF2" s="50" t="s">
        <v>27</v>
      </c>
      <c r="BG2" s="50"/>
      <c r="BH2" s="50" t="s">
        <v>28</v>
      </c>
      <c r="BI2" s="59"/>
      <c r="BJ2" s="52" t="s">
        <v>29</v>
      </c>
      <c r="BK2" s="50"/>
      <c r="BL2" s="50" t="s">
        <v>30</v>
      </c>
      <c r="BM2" s="50"/>
      <c r="BN2" s="50" t="s">
        <v>31</v>
      </c>
      <c r="BO2" s="50"/>
      <c r="BP2" s="50" t="s">
        <v>32</v>
      </c>
      <c r="BQ2" s="50"/>
      <c r="BR2" s="50" t="s">
        <v>33</v>
      </c>
      <c r="BS2" s="50"/>
      <c r="BT2" s="50" t="s">
        <v>34</v>
      </c>
      <c r="BU2" s="50"/>
      <c r="BV2" s="50" t="s">
        <v>35</v>
      </c>
      <c r="BW2" s="59"/>
      <c r="BX2" s="52" t="s">
        <v>36</v>
      </c>
      <c r="BY2" s="50"/>
      <c r="BZ2" s="50" t="s">
        <v>37</v>
      </c>
      <c r="CA2" s="50"/>
      <c r="CB2" s="50" t="s">
        <v>38</v>
      </c>
      <c r="CC2" s="50"/>
      <c r="CD2" s="50" t="s">
        <v>39</v>
      </c>
      <c r="CE2" s="50"/>
      <c r="CF2" s="50" t="s">
        <v>40</v>
      </c>
      <c r="CG2" s="50"/>
      <c r="CH2" s="50" t="s">
        <v>41</v>
      </c>
      <c r="CI2" s="50"/>
      <c r="CJ2" s="50" t="s">
        <v>42</v>
      </c>
      <c r="CK2" s="50"/>
      <c r="CL2" s="50" t="s">
        <v>43</v>
      </c>
      <c r="CM2" s="59"/>
      <c r="CN2" s="52" t="s">
        <v>44</v>
      </c>
      <c r="CO2" s="50"/>
      <c r="CP2" s="50" t="s">
        <v>45</v>
      </c>
      <c r="CQ2" s="50"/>
      <c r="CR2" s="50" t="s">
        <v>46</v>
      </c>
      <c r="CS2" s="50"/>
      <c r="CT2" s="50" t="s">
        <v>47</v>
      </c>
      <c r="CU2" s="50"/>
      <c r="CV2" s="50" t="s">
        <v>48</v>
      </c>
      <c r="CW2" s="50"/>
      <c r="CX2" s="50" t="s">
        <v>49</v>
      </c>
      <c r="CY2" s="59"/>
      <c r="CZ2" s="52" t="s">
        <v>50</v>
      </c>
      <c r="DA2" s="50"/>
      <c r="DB2" s="50" t="s">
        <v>51</v>
      </c>
      <c r="DC2" s="50"/>
      <c r="DD2" s="50" t="s">
        <v>52</v>
      </c>
      <c r="DE2" s="50"/>
      <c r="DF2" s="50" t="s">
        <v>53</v>
      </c>
      <c r="DG2" s="50"/>
      <c r="DH2" s="50" t="s">
        <v>54</v>
      </c>
      <c r="DI2" s="59"/>
      <c r="DJ2" s="52" t="s">
        <v>55</v>
      </c>
      <c r="DK2" s="50"/>
      <c r="DL2" s="50" t="s">
        <v>56</v>
      </c>
      <c r="DM2" s="50"/>
      <c r="DN2" s="50" t="s">
        <v>57</v>
      </c>
      <c r="DO2" s="50"/>
      <c r="DP2" s="50" t="s">
        <v>58</v>
      </c>
      <c r="DQ2" s="50"/>
      <c r="DR2" s="50" t="s">
        <v>59</v>
      </c>
      <c r="DS2" s="50"/>
      <c r="DT2" s="50" t="s">
        <v>60</v>
      </c>
      <c r="DU2" s="50"/>
      <c r="DV2" s="50" t="s">
        <v>61</v>
      </c>
      <c r="DW2" s="50"/>
      <c r="DX2" s="50" t="s">
        <v>62</v>
      </c>
      <c r="DY2" s="51"/>
      <c r="DZ2" s="28" t="s">
        <v>119</v>
      </c>
    </row>
    <row r="3" spans="1:130" ht="34.5" customHeight="1">
      <c r="A3" s="56" t="s">
        <v>120</v>
      </c>
      <c r="B3" s="10" t="s">
        <v>78</v>
      </c>
      <c r="C3" s="22" t="s">
        <v>81</v>
      </c>
      <c r="D3" s="8" t="s">
        <v>78</v>
      </c>
      <c r="E3" s="22" t="s">
        <v>81</v>
      </c>
      <c r="F3" s="8" t="s">
        <v>78</v>
      </c>
      <c r="G3" s="22" t="s">
        <v>81</v>
      </c>
      <c r="H3" s="8" t="s">
        <v>78</v>
      </c>
      <c r="I3" s="22" t="s">
        <v>81</v>
      </c>
      <c r="J3" s="8" t="s">
        <v>78</v>
      </c>
      <c r="K3" s="22" t="s">
        <v>81</v>
      </c>
      <c r="L3" s="8" t="s">
        <v>78</v>
      </c>
      <c r="M3" s="22" t="s">
        <v>81</v>
      </c>
      <c r="N3" s="8" t="s">
        <v>78</v>
      </c>
      <c r="O3" s="22" t="s">
        <v>81</v>
      </c>
      <c r="P3" s="8" t="s">
        <v>78</v>
      </c>
      <c r="Q3" s="22" t="s">
        <v>81</v>
      </c>
      <c r="R3" s="8" t="s">
        <v>78</v>
      </c>
      <c r="S3" s="22" t="s">
        <v>81</v>
      </c>
      <c r="T3" s="8" t="s">
        <v>78</v>
      </c>
      <c r="U3" s="24" t="s">
        <v>81</v>
      </c>
      <c r="V3" s="10" t="s">
        <v>78</v>
      </c>
      <c r="W3" s="22" t="s">
        <v>81</v>
      </c>
      <c r="X3" s="8" t="s">
        <v>78</v>
      </c>
      <c r="Y3" s="22" t="s">
        <v>81</v>
      </c>
      <c r="Z3" s="8" t="s">
        <v>78</v>
      </c>
      <c r="AA3" s="22" t="s">
        <v>81</v>
      </c>
      <c r="AB3" s="8" t="s">
        <v>78</v>
      </c>
      <c r="AC3" s="22" t="s">
        <v>81</v>
      </c>
      <c r="AD3" s="8" t="s">
        <v>78</v>
      </c>
      <c r="AE3" s="22" t="s">
        <v>81</v>
      </c>
      <c r="AF3" s="8" t="s">
        <v>78</v>
      </c>
      <c r="AG3" s="24" t="s">
        <v>81</v>
      </c>
      <c r="AH3" s="10" t="s">
        <v>78</v>
      </c>
      <c r="AI3" s="22" t="s">
        <v>81</v>
      </c>
      <c r="AJ3" s="8" t="s">
        <v>78</v>
      </c>
      <c r="AK3" s="22" t="s">
        <v>81</v>
      </c>
      <c r="AL3" s="8" t="s">
        <v>78</v>
      </c>
      <c r="AM3" s="22" t="s">
        <v>81</v>
      </c>
      <c r="AN3" s="8" t="s">
        <v>78</v>
      </c>
      <c r="AO3" s="22" t="s">
        <v>81</v>
      </c>
      <c r="AP3" s="8" t="s">
        <v>78</v>
      </c>
      <c r="AQ3" s="22" t="s">
        <v>81</v>
      </c>
      <c r="AR3" s="8" t="s">
        <v>78</v>
      </c>
      <c r="AS3" s="24" t="s">
        <v>81</v>
      </c>
      <c r="AT3" s="10" t="s">
        <v>78</v>
      </c>
      <c r="AU3" s="22" t="s">
        <v>81</v>
      </c>
      <c r="AV3" s="8" t="s">
        <v>78</v>
      </c>
      <c r="AW3" s="22" t="s">
        <v>81</v>
      </c>
      <c r="AX3" s="8" t="s">
        <v>78</v>
      </c>
      <c r="AY3" s="22" t="s">
        <v>81</v>
      </c>
      <c r="AZ3" s="8" t="s">
        <v>78</v>
      </c>
      <c r="BA3" s="24" t="s">
        <v>81</v>
      </c>
      <c r="BB3" s="10" t="s">
        <v>78</v>
      </c>
      <c r="BC3" s="22" t="s">
        <v>81</v>
      </c>
      <c r="BD3" s="8" t="s">
        <v>78</v>
      </c>
      <c r="BE3" s="22" t="s">
        <v>81</v>
      </c>
      <c r="BF3" s="8" t="s">
        <v>78</v>
      </c>
      <c r="BG3" s="22" t="s">
        <v>81</v>
      </c>
      <c r="BH3" s="8" t="s">
        <v>78</v>
      </c>
      <c r="BI3" s="24" t="s">
        <v>81</v>
      </c>
      <c r="BJ3" s="10" t="s">
        <v>78</v>
      </c>
      <c r="BK3" s="22" t="s">
        <v>81</v>
      </c>
      <c r="BL3" s="8" t="s">
        <v>78</v>
      </c>
      <c r="BM3" s="22" t="s">
        <v>81</v>
      </c>
      <c r="BN3" s="8" t="s">
        <v>78</v>
      </c>
      <c r="BO3" s="22" t="s">
        <v>81</v>
      </c>
      <c r="BP3" s="8" t="s">
        <v>78</v>
      </c>
      <c r="BQ3" s="22" t="s">
        <v>81</v>
      </c>
      <c r="BR3" s="8" t="s">
        <v>78</v>
      </c>
      <c r="BS3" s="22" t="s">
        <v>81</v>
      </c>
      <c r="BT3" s="8" t="s">
        <v>78</v>
      </c>
      <c r="BU3" s="22" t="s">
        <v>81</v>
      </c>
      <c r="BV3" s="8" t="s">
        <v>78</v>
      </c>
      <c r="BW3" s="24" t="s">
        <v>81</v>
      </c>
      <c r="BX3" s="10" t="s">
        <v>78</v>
      </c>
      <c r="BY3" s="22" t="s">
        <v>81</v>
      </c>
      <c r="BZ3" s="8" t="s">
        <v>78</v>
      </c>
      <c r="CA3" s="22" t="s">
        <v>81</v>
      </c>
      <c r="CB3" s="8" t="s">
        <v>78</v>
      </c>
      <c r="CC3" s="22" t="s">
        <v>81</v>
      </c>
      <c r="CD3" s="8" t="s">
        <v>78</v>
      </c>
      <c r="CE3" s="22" t="s">
        <v>81</v>
      </c>
      <c r="CF3" s="8" t="s">
        <v>78</v>
      </c>
      <c r="CG3" s="22" t="s">
        <v>81</v>
      </c>
      <c r="CH3" s="8" t="s">
        <v>78</v>
      </c>
      <c r="CI3" s="22" t="s">
        <v>81</v>
      </c>
      <c r="CJ3" s="8" t="s">
        <v>78</v>
      </c>
      <c r="CK3" s="22" t="s">
        <v>81</v>
      </c>
      <c r="CL3" s="8" t="s">
        <v>78</v>
      </c>
      <c r="CM3" s="24" t="s">
        <v>81</v>
      </c>
      <c r="CN3" s="10" t="s">
        <v>78</v>
      </c>
      <c r="CO3" s="22" t="s">
        <v>81</v>
      </c>
      <c r="CP3" s="8" t="s">
        <v>78</v>
      </c>
      <c r="CQ3" s="22" t="s">
        <v>81</v>
      </c>
      <c r="CR3" s="8" t="s">
        <v>78</v>
      </c>
      <c r="CS3" s="22" t="s">
        <v>81</v>
      </c>
      <c r="CT3" s="8" t="s">
        <v>78</v>
      </c>
      <c r="CU3" s="22" t="s">
        <v>81</v>
      </c>
      <c r="CV3" s="8" t="s">
        <v>78</v>
      </c>
      <c r="CW3" s="22" t="s">
        <v>81</v>
      </c>
      <c r="CX3" s="8" t="s">
        <v>78</v>
      </c>
      <c r="CY3" s="24" t="s">
        <v>81</v>
      </c>
      <c r="CZ3" s="10" t="s">
        <v>78</v>
      </c>
      <c r="DA3" s="22" t="s">
        <v>81</v>
      </c>
      <c r="DB3" s="8" t="s">
        <v>78</v>
      </c>
      <c r="DC3" s="22" t="s">
        <v>81</v>
      </c>
      <c r="DD3" s="8" t="s">
        <v>78</v>
      </c>
      <c r="DE3" s="22" t="s">
        <v>81</v>
      </c>
      <c r="DF3" s="8" t="s">
        <v>78</v>
      </c>
      <c r="DG3" s="22" t="s">
        <v>81</v>
      </c>
      <c r="DH3" s="8" t="s">
        <v>78</v>
      </c>
      <c r="DI3" s="24" t="s">
        <v>81</v>
      </c>
      <c r="DJ3" s="10" t="s">
        <v>78</v>
      </c>
      <c r="DK3" s="22" t="s">
        <v>81</v>
      </c>
      <c r="DL3" s="8" t="s">
        <v>78</v>
      </c>
      <c r="DM3" s="22" t="s">
        <v>81</v>
      </c>
      <c r="DN3" s="8" t="s">
        <v>78</v>
      </c>
      <c r="DO3" s="22" t="s">
        <v>81</v>
      </c>
      <c r="DP3" s="8" t="s">
        <v>78</v>
      </c>
      <c r="DQ3" s="22" t="s">
        <v>81</v>
      </c>
      <c r="DR3" s="8" t="s">
        <v>78</v>
      </c>
      <c r="DS3" s="22" t="s">
        <v>81</v>
      </c>
      <c r="DT3" s="8" t="s">
        <v>78</v>
      </c>
      <c r="DU3" s="22" t="s">
        <v>81</v>
      </c>
      <c r="DV3" s="8" t="s">
        <v>78</v>
      </c>
      <c r="DW3" s="22" t="s">
        <v>81</v>
      </c>
      <c r="DX3" s="8" t="s">
        <v>78</v>
      </c>
      <c r="DY3" s="29" t="s">
        <v>81</v>
      </c>
      <c r="DZ3" s="47">
        <v>59</v>
      </c>
    </row>
    <row r="4" spans="1:130" ht="27.75" customHeight="1">
      <c r="A4" s="57"/>
      <c r="B4" s="11" t="s">
        <v>63</v>
      </c>
      <c r="C4" s="5">
        <v>0</v>
      </c>
      <c r="D4" s="8" t="s">
        <v>73</v>
      </c>
      <c r="E4" s="5">
        <v>0</v>
      </c>
      <c r="F4" s="8" t="s">
        <v>73</v>
      </c>
      <c r="G4" s="5">
        <v>0</v>
      </c>
      <c r="H4" s="8" t="s">
        <v>73</v>
      </c>
      <c r="I4" s="5">
        <v>0</v>
      </c>
      <c r="J4" s="8" t="s">
        <v>73</v>
      </c>
      <c r="K4" s="5">
        <v>0</v>
      </c>
      <c r="L4" s="4" t="s">
        <v>82</v>
      </c>
      <c r="M4" s="5">
        <v>0</v>
      </c>
      <c r="N4" s="4" t="s">
        <v>82</v>
      </c>
      <c r="O4" s="5">
        <v>0</v>
      </c>
      <c r="P4" s="4" t="s">
        <v>82</v>
      </c>
      <c r="Q4" s="5">
        <v>0</v>
      </c>
      <c r="R4" s="6" t="s">
        <v>73</v>
      </c>
      <c r="S4" s="5">
        <v>0</v>
      </c>
      <c r="T4" s="6" t="s">
        <v>73</v>
      </c>
      <c r="U4" s="12">
        <v>0</v>
      </c>
      <c r="V4" s="11" t="s">
        <v>73</v>
      </c>
      <c r="W4" s="5">
        <v>0</v>
      </c>
      <c r="X4" s="6" t="s">
        <v>73</v>
      </c>
      <c r="Y4" s="4">
        <v>1.7</v>
      </c>
      <c r="Z4" s="6" t="s">
        <v>73</v>
      </c>
      <c r="AA4" s="5">
        <v>1.7</v>
      </c>
      <c r="AB4" s="6" t="s">
        <v>73</v>
      </c>
      <c r="AC4" s="9">
        <v>1.7</v>
      </c>
      <c r="AD4" s="4" t="s">
        <v>77</v>
      </c>
      <c r="AE4" s="5">
        <v>0</v>
      </c>
      <c r="AF4" s="6" t="s">
        <v>77</v>
      </c>
      <c r="AG4" s="12">
        <v>6.8</v>
      </c>
      <c r="AH4" s="11" t="s">
        <v>73</v>
      </c>
      <c r="AI4" s="5">
        <v>1.7</v>
      </c>
      <c r="AJ4" s="6" t="s">
        <v>73</v>
      </c>
      <c r="AK4" s="4">
        <v>1.7</v>
      </c>
      <c r="AL4" s="6" t="s">
        <v>77</v>
      </c>
      <c r="AM4" s="5">
        <v>3.4</v>
      </c>
      <c r="AN4" s="6" t="s">
        <v>73</v>
      </c>
      <c r="AO4" s="5">
        <v>1.7</v>
      </c>
      <c r="AP4" s="6" t="s">
        <v>77</v>
      </c>
      <c r="AQ4" s="5">
        <v>0</v>
      </c>
      <c r="AR4" s="6" t="s">
        <v>73</v>
      </c>
      <c r="AS4" s="12">
        <v>13.6</v>
      </c>
      <c r="AT4" s="19" t="s">
        <v>77</v>
      </c>
      <c r="AU4" s="4">
        <v>0</v>
      </c>
      <c r="AV4" s="34" t="s">
        <v>73</v>
      </c>
      <c r="AW4" s="4">
        <v>0</v>
      </c>
      <c r="AX4" s="6" t="s">
        <v>77</v>
      </c>
      <c r="AY4" s="5">
        <v>0</v>
      </c>
      <c r="AZ4" s="6" t="s">
        <v>77</v>
      </c>
      <c r="BA4" s="5">
        <v>0</v>
      </c>
      <c r="BB4" s="19" t="s">
        <v>77</v>
      </c>
      <c r="BC4" s="5">
        <v>0</v>
      </c>
      <c r="BD4" s="34" t="s">
        <v>73</v>
      </c>
      <c r="BE4" s="5">
        <v>0</v>
      </c>
      <c r="BF4" s="34" t="s">
        <v>73</v>
      </c>
      <c r="BG4" s="5">
        <v>0</v>
      </c>
      <c r="BH4" s="4" t="s">
        <v>77</v>
      </c>
      <c r="BI4" s="5">
        <v>0</v>
      </c>
      <c r="BJ4" s="19" t="s">
        <v>77</v>
      </c>
      <c r="BK4" s="5">
        <v>0</v>
      </c>
      <c r="BL4" s="6" t="s">
        <v>77</v>
      </c>
      <c r="BM4" s="5">
        <v>3.4</v>
      </c>
      <c r="BN4" s="6" t="s">
        <v>77</v>
      </c>
      <c r="BO4" s="5">
        <v>5.1</v>
      </c>
      <c r="BP4" s="4" t="s">
        <v>77</v>
      </c>
      <c r="BQ4" s="5">
        <v>0</v>
      </c>
      <c r="BR4" s="6" t="s">
        <v>77</v>
      </c>
      <c r="BS4" s="9">
        <v>1.7</v>
      </c>
      <c r="BT4" s="4" t="s">
        <v>77</v>
      </c>
      <c r="BU4" s="4">
        <v>0</v>
      </c>
      <c r="BV4" s="6" t="s">
        <v>77</v>
      </c>
      <c r="BW4" s="12">
        <v>1.7</v>
      </c>
      <c r="BX4" s="19" t="s">
        <v>77</v>
      </c>
      <c r="BY4" s="4">
        <v>0</v>
      </c>
      <c r="BZ4" s="4" t="s">
        <v>77</v>
      </c>
      <c r="CA4" s="4">
        <v>0</v>
      </c>
      <c r="CB4" s="6" t="s">
        <v>77</v>
      </c>
      <c r="CC4" s="5">
        <v>0</v>
      </c>
      <c r="CD4" s="6" t="s">
        <v>73</v>
      </c>
      <c r="CE4" s="5">
        <v>0</v>
      </c>
      <c r="CF4" s="6" t="s">
        <v>73</v>
      </c>
      <c r="CG4" s="5">
        <v>1.7</v>
      </c>
      <c r="CH4" s="6" t="s">
        <v>73</v>
      </c>
      <c r="CI4" s="9">
        <v>0</v>
      </c>
      <c r="CJ4" s="6" t="s">
        <v>77</v>
      </c>
      <c r="CK4" s="9">
        <v>0</v>
      </c>
      <c r="CL4" s="6" t="s">
        <v>77</v>
      </c>
      <c r="CM4" s="23">
        <v>0</v>
      </c>
      <c r="CN4" s="35" t="s">
        <v>73</v>
      </c>
      <c r="CO4" s="4">
        <v>0</v>
      </c>
      <c r="CP4" s="34" t="s">
        <v>73</v>
      </c>
      <c r="CQ4" s="4">
        <v>0</v>
      </c>
      <c r="CR4" s="4" t="s">
        <v>77</v>
      </c>
      <c r="CS4" s="4">
        <v>1.7</v>
      </c>
      <c r="CT4" s="4" t="s">
        <v>77</v>
      </c>
      <c r="CU4" s="4">
        <v>0</v>
      </c>
      <c r="CV4" s="34" t="s">
        <v>73</v>
      </c>
      <c r="CW4" s="4">
        <v>0</v>
      </c>
      <c r="CX4" s="6" t="s">
        <v>77</v>
      </c>
      <c r="CY4" s="12">
        <v>5.1</v>
      </c>
      <c r="CZ4" s="11" t="s">
        <v>73</v>
      </c>
      <c r="DA4" s="5">
        <v>8.5</v>
      </c>
      <c r="DB4" s="6" t="s">
        <v>73</v>
      </c>
      <c r="DC4" s="5">
        <v>10.2</v>
      </c>
      <c r="DD4" s="6" t="s">
        <v>73</v>
      </c>
      <c r="DE4" s="5">
        <v>5.1</v>
      </c>
      <c r="DF4" s="6" t="s">
        <v>73</v>
      </c>
      <c r="DG4" s="5">
        <v>3.4</v>
      </c>
      <c r="DH4" s="6" t="s">
        <v>73</v>
      </c>
      <c r="DI4" s="14">
        <v>0</v>
      </c>
      <c r="DJ4" s="11" t="s">
        <v>73</v>
      </c>
      <c r="DK4" s="5">
        <v>0</v>
      </c>
      <c r="DL4" s="6" t="s">
        <v>73</v>
      </c>
      <c r="DM4" s="9">
        <v>0</v>
      </c>
      <c r="DN4" s="6" t="s">
        <v>73</v>
      </c>
      <c r="DO4" s="5">
        <v>1.7</v>
      </c>
      <c r="DP4" s="6" t="s">
        <v>73</v>
      </c>
      <c r="DQ4" s="5">
        <v>3.4</v>
      </c>
      <c r="DR4" s="6" t="s">
        <v>73</v>
      </c>
      <c r="DS4" s="5">
        <v>0</v>
      </c>
      <c r="DT4" s="6" t="s">
        <v>73</v>
      </c>
      <c r="DU4" s="5">
        <v>0</v>
      </c>
      <c r="DV4" s="6" t="s">
        <v>73</v>
      </c>
      <c r="DW4" s="5">
        <v>0</v>
      </c>
      <c r="DX4" s="6" t="s">
        <v>73</v>
      </c>
      <c r="DY4" s="30">
        <v>0</v>
      </c>
      <c r="DZ4" s="48"/>
    </row>
    <row r="5" spans="1:130" ht="18.75" customHeight="1">
      <c r="A5" s="57"/>
      <c r="B5" s="13" t="s">
        <v>64</v>
      </c>
      <c r="C5" s="3">
        <v>3.4</v>
      </c>
      <c r="D5" s="4" t="s">
        <v>69</v>
      </c>
      <c r="E5" s="5">
        <v>0</v>
      </c>
      <c r="F5" s="4" t="s">
        <v>69</v>
      </c>
      <c r="G5" s="4">
        <v>8.5</v>
      </c>
      <c r="H5" s="4" t="s">
        <v>69</v>
      </c>
      <c r="I5" s="5">
        <v>1.7</v>
      </c>
      <c r="J5" s="4" t="s">
        <v>69</v>
      </c>
      <c r="K5" s="3">
        <v>1.7</v>
      </c>
      <c r="L5" s="4" t="s">
        <v>72</v>
      </c>
      <c r="M5" s="5">
        <v>0</v>
      </c>
      <c r="N5" s="6" t="s">
        <v>72</v>
      </c>
      <c r="O5" s="5">
        <v>0</v>
      </c>
      <c r="P5" s="6" t="s">
        <v>72</v>
      </c>
      <c r="Q5" s="5">
        <v>0</v>
      </c>
      <c r="R5" s="4" t="s">
        <v>69</v>
      </c>
      <c r="S5" s="4">
        <v>3.4</v>
      </c>
      <c r="T5" s="2" t="s">
        <v>69</v>
      </c>
      <c r="U5" s="14">
        <v>5.1</v>
      </c>
      <c r="V5" s="13" t="s">
        <v>69</v>
      </c>
      <c r="W5" s="3">
        <v>3.4</v>
      </c>
      <c r="X5" s="6" t="s">
        <v>69</v>
      </c>
      <c r="Y5" s="5">
        <v>11.9</v>
      </c>
      <c r="Z5" s="2" t="s">
        <v>69</v>
      </c>
      <c r="AA5" s="3">
        <v>10.1</v>
      </c>
      <c r="AB5" s="2" t="s">
        <v>69</v>
      </c>
      <c r="AC5" s="3">
        <v>10.2</v>
      </c>
      <c r="AD5" s="6" t="s">
        <v>74</v>
      </c>
      <c r="AE5" s="5">
        <v>0</v>
      </c>
      <c r="AF5" s="2" t="s">
        <v>74</v>
      </c>
      <c r="AG5" s="14">
        <v>6.8</v>
      </c>
      <c r="AH5" s="13" t="s">
        <v>69</v>
      </c>
      <c r="AI5" s="3">
        <v>16.9</v>
      </c>
      <c r="AJ5" s="6" t="s">
        <v>69</v>
      </c>
      <c r="AK5" s="5">
        <v>8.5</v>
      </c>
      <c r="AL5" s="2" t="s">
        <v>74</v>
      </c>
      <c r="AM5" s="3">
        <v>1.7</v>
      </c>
      <c r="AN5" s="2" t="s">
        <v>69</v>
      </c>
      <c r="AO5" s="3">
        <v>6.8</v>
      </c>
      <c r="AP5" s="2" t="s">
        <v>74</v>
      </c>
      <c r="AQ5" s="18">
        <v>3.4</v>
      </c>
      <c r="AR5" s="2" t="s">
        <v>69</v>
      </c>
      <c r="AS5" s="14">
        <v>18.6</v>
      </c>
      <c r="AT5" s="11" t="s">
        <v>74</v>
      </c>
      <c r="AU5" s="5">
        <v>1.6</v>
      </c>
      <c r="AV5" s="6" t="s">
        <v>69</v>
      </c>
      <c r="AW5" s="9">
        <v>1.7</v>
      </c>
      <c r="AX5" s="2" t="s">
        <v>74</v>
      </c>
      <c r="AY5" s="3">
        <v>6.8</v>
      </c>
      <c r="AZ5" s="2" t="s">
        <v>74</v>
      </c>
      <c r="BA5" s="20">
        <v>0</v>
      </c>
      <c r="BB5" s="11" t="s">
        <v>74</v>
      </c>
      <c r="BC5" s="5">
        <v>8.5</v>
      </c>
      <c r="BD5" s="6" t="s">
        <v>69</v>
      </c>
      <c r="BE5" s="5">
        <v>11.8</v>
      </c>
      <c r="BF5" s="6" t="s">
        <v>69</v>
      </c>
      <c r="BG5" s="5">
        <v>1.7</v>
      </c>
      <c r="BH5" s="6" t="s">
        <v>74</v>
      </c>
      <c r="BI5" s="5">
        <v>0</v>
      </c>
      <c r="BJ5" s="11" t="s">
        <v>74</v>
      </c>
      <c r="BK5" s="5">
        <v>0</v>
      </c>
      <c r="BL5" s="2" t="s">
        <v>74</v>
      </c>
      <c r="BM5" s="3">
        <v>6.8</v>
      </c>
      <c r="BN5" s="2" t="s">
        <v>74</v>
      </c>
      <c r="BO5" s="3">
        <v>11.8</v>
      </c>
      <c r="BP5" s="6" t="s">
        <v>74</v>
      </c>
      <c r="BQ5" s="5">
        <v>5.1</v>
      </c>
      <c r="BR5" s="2" t="s">
        <v>74</v>
      </c>
      <c r="BS5" s="3">
        <v>5.1</v>
      </c>
      <c r="BT5" s="2" t="s">
        <v>74</v>
      </c>
      <c r="BU5" s="18">
        <v>3.4</v>
      </c>
      <c r="BV5" s="2" t="s">
        <v>74</v>
      </c>
      <c r="BW5" s="14">
        <v>57.6</v>
      </c>
      <c r="BX5" s="11" t="s">
        <v>74</v>
      </c>
      <c r="BY5" s="5">
        <v>1.7</v>
      </c>
      <c r="BZ5" s="6" t="s">
        <v>74</v>
      </c>
      <c r="CA5" s="5">
        <v>1.7</v>
      </c>
      <c r="CB5" s="2" t="s">
        <v>74</v>
      </c>
      <c r="CC5" s="3">
        <v>1.7</v>
      </c>
      <c r="CD5" s="2" t="s">
        <v>69</v>
      </c>
      <c r="CE5" s="3">
        <v>3.4</v>
      </c>
      <c r="CF5" s="2" t="s">
        <v>69</v>
      </c>
      <c r="CG5" s="3">
        <v>1.7</v>
      </c>
      <c r="CH5" s="2" t="s">
        <v>69</v>
      </c>
      <c r="CI5" s="3">
        <v>1.7</v>
      </c>
      <c r="CJ5" s="2" t="s">
        <v>74</v>
      </c>
      <c r="CK5" s="3">
        <v>0</v>
      </c>
      <c r="CL5" s="2" t="s">
        <v>74</v>
      </c>
      <c r="CM5" s="14">
        <v>3.4</v>
      </c>
      <c r="CN5" s="11" t="s">
        <v>69</v>
      </c>
      <c r="CO5" s="5">
        <v>0</v>
      </c>
      <c r="CP5" s="6" t="s">
        <v>69</v>
      </c>
      <c r="CQ5" s="5">
        <v>0</v>
      </c>
      <c r="CR5" s="6" t="s">
        <v>74</v>
      </c>
      <c r="CS5" s="5">
        <v>5.1</v>
      </c>
      <c r="CT5" s="6" t="s">
        <v>74</v>
      </c>
      <c r="CU5" s="5">
        <v>6.7</v>
      </c>
      <c r="CV5" s="6" t="s">
        <v>69</v>
      </c>
      <c r="CW5" s="5">
        <v>1.7</v>
      </c>
      <c r="CX5" s="2" t="s">
        <v>74</v>
      </c>
      <c r="CY5" s="14">
        <v>23.7</v>
      </c>
      <c r="CZ5" s="13" t="s">
        <v>69</v>
      </c>
      <c r="DA5" s="3">
        <v>28.8</v>
      </c>
      <c r="DB5" s="2" t="s">
        <v>69</v>
      </c>
      <c r="DC5" s="3">
        <v>32.2</v>
      </c>
      <c r="DD5" s="2" t="s">
        <v>69</v>
      </c>
      <c r="DE5" s="3">
        <v>32.2</v>
      </c>
      <c r="DF5" s="2" t="s">
        <v>69</v>
      </c>
      <c r="DG5" s="3">
        <v>20.3</v>
      </c>
      <c r="DH5" s="2" t="s">
        <v>69</v>
      </c>
      <c r="DI5" s="14">
        <v>0</v>
      </c>
      <c r="DJ5" s="13" t="s">
        <v>69</v>
      </c>
      <c r="DK5" s="3">
        <v>3.4</v>
      </c>
      <c r="DL5" s="4" t="s">
        <v>69</v>
      </c>
      <c r="DM5" s="4">
        <v>0</v>
      </c>
      <c r="DN5" s="2" t="s">
        <v>69</v>
      </c>
      <c r="DO5" s="3">
        <v>6.7</v>
      </c>
      <c r="DP5" s="2" t="s">
        <v>69</v>
      </c>
      <c r="DQ5" s="3">
        <v>16.9</v>
      </c>
      <c r="DR5" s="2" t="s">
        <v>69</v>
      </c>
      <c r="DS5" s="3">
        <v>5.1</v>
      </c>
      <c r="DT5" s="2" t="s">
        <v>69</v>
      </c>
      <c r="DU5" s="3">
        <v>5.1</v>
      </c>
      <c r="DV5" s="2" t="s">
        <v>69</v>
      </c>
      <c r="DW5" s="3">
        <v>6.8</v>
      </c>
      <c r="DX5" s="2" t="s">
        <v>69</v>
      </c>
      <c r="DY5" s="31">
        <v>5.1</v>
      </c>
      <c r="DZ5" s="48"/>
    </row>
    <row r="6" spans="1:130" ht="18.75" customHeight="1">
      <c r="A6" s="57"/>
      <c r="B6" s="13" t="s">
        <v>80</v>
      </c>
      <c r="C6" s="3">
        <v>44.1</v>
      </c>
      <c r="D6" s="6" t="s">
        <v>67</v>
      </c>
      <c r="E6" s="5">
        <v>27.1</v>
      </c>
      <c r="F6" s="6" t="s">
        <v>67</v>
      </c>
      <c r="G6" s="5">
        <v>39</v>
      </c>
      <c r="H6" s="6" t="s">
        <v>67</v>
      </c>
      <c r="I6" s="5">
        <v>20.3</v>
      </c>
      <c r="J6" s="6" t="s">
        <v>67</v>
      </c>
      <c r="K6" s="3">
        <v>35.6</v>
      </c>
      <c r="L6" s="6" t="s">
        <v>70</v>
      </c>
      <c r="M6" s="5">
        <v>15.3</v>
      </c>
      <c r="N6" s="32" t="s">
        <v>70</v>
      </c>
      <c r="O6" s="5">
        <v>15.3</v>
      </c>
      <c r="P6" s="2" t="s">
        <v>70</v>
      </c>
      <c r="Q6" s="3">
        <v>20.3</v>
      </c>
      <c r="R6" s="2" t="s">
        <v>67</v>
      </c>
      <c r="S6" s="3">
        <v>28.8</v>
      </c>
      <c r="T6" s="2" t="s">
        <v>67</v>
      </c>
      <c r="U6" s="14">
        <v>25.4</v>
      </c>
      <c r="V6" s="13" t="s">
        <v>67</v>
      </c>
      <c r="W6" s="3">
        <v>35.6</v>
      </c>
      <c r="X6" s="2" t="s">
        <v>67</v>
      </c>
      <c r="Y6" s="3">
        <v>25.4</v>
      </c>
      <c r="Z6" s="2" t="s">
        <v>67</v>
      </c>
      <c r="AA6" s="3">
        <v>39</v>
      </c>
      <c r="AB6" s="2" t="s">
        <v>67</v>
      </c>
      <c r="AC6" s="3">
        <v>33.9</v>
      </c>
      <c r="AD6" s="2" t="s">
        <v>75</v>
      </c>
      <c r="AE6" s="3">
        <v>32.2</v>
      </c>
      <c r="AF6" s="2" t="s">
        <v>75</v>
      </c>
      <c r="AG6" s="14">
        <v>54.1</v>
      </c>
      <c r="AH6" s="13" t="s">
        <v>67</v>
      </c>
      <c r="AI6" s="3">
        <v>39</v>
      </c>
      <c r="AJ6" s="2" t="s">
        <v>67</v>
      </c>
      <c r="AK6" s="3">
        <v>49.1</v>
      </c>
      <c r="AL6" s="2" t="s">
        <v>75</v>
      </c>
      <c r="AM6" s="3">
        <v>30.5</v>
      </c>
      <c r="AN6" s="2" t="s">
        <v>67</v>
      </c>
      <c r="AO6" s="3">
        <v>50.8</v>
      </c>
      <c r="AP6" s="2" t="s">
        <v>75</v>
      </c>
      <c r="AQ6" s="3">
        <v>42.4</v>
      </c>
      <c r="AR6" s="2" t="s">
        <v>67</v>
      </c>
      <c r="AS6" s="14">
        <v>44.1</v>
      </c>
      <c r="AT6" s="13" t="s">
        <v>75</v>
      </c>
      <c r="AU6" s="3">
        <v>49.2</v>
      </c>
      <c r="AV6" s="2" t="s">
        <v>67</v>
      </c>
      <c r="AW6" s="3">
        <v>39</v>
      </c>
      <c r="AX6" s="2" t="s">
        <v>75</v>
      </c>
      <c r="AY6" s="3">
        <v>40.7</v>
      </c>
      <c r="AZ6" s="6" t="s">
        <v>75</v>
      </c>
      <c r="BA6" s="12">
        <v>32.2</v>
      </c>
      <c r="BB6" s="13" t="s">
        <v>75</v>
      </c>
      <c r="BC6" s="3">
        <v>39</v>
      </c>
      <c r="BD6" s="2" t="s">
        <v>67</v>
      </c>
      <c r="BE6" s="3">
        <v>40.7</v>
      </c>
      <c r="BF6" s="2" t="s">
        <v>67</v>
      </c>
      <c r="BG6" s="3">
        <v>33.9</v>
      </c>
      <c r="BH6" s="6" t="s">
        <v>75</v>
      </c>
      <c r="BI6" s="12">
        <v>28.8</v>
      </c>
      <c r="BJ6" s="13" t="s">
        <v>75</v>
      </c>
      <c r="BK6" s="3">
        <v>25.4</v>
      </c>
      <c r="BL6" s="2" t="s">
        <v>75</v>
      </c>
      <c r="BM6" s="3">
        <v>37.3</v>
      </c>
      <c r="BN6" s="2" t="s">
        <v>75</v>
      </c>
      <c r="BO6" s="3">
        <v>40.7</v>
      </c>
      <c r="BP6" s="2" t="s">
        <v>75</v>
      </c>
      <c r="BQ6" s="3">
        <v>44.1</v>
      </c>
      <c r="BR6" s="2" t="s">
        <v>75</v>
      </c>
      <c r="BS6" s="3">
        <v>50.8</v>
      </c>
      <c r="BT6" s="21" t="s">
        <v>75</v>
      </c>
      <c r="BU6" s="3">
        <v>37.3</v>
      </c>
      <c r="BV6" s="2" t="s">
        <v>75</v>
      </c>
      <c r="BW6" s="14">
        <v>28.8</v>
      </c>
      <c r="BX6" s="13" t="s">
        <v>75</v>
      </c>
      <c r="BY6" s="3">
        <v>18.6</v>
      </c>
      <c r="BZ6" s="2" t="s">
        <v>75</v>
      </c>
      <c r="CA6" s="3">
        <v>28.8</v>
      </c>
      <c r="CB6" s="2" t="s">
        <v>75</v>
      </c>
      <c r="CC6" s="3">
        <v>25.4</v>
      </c>
      <c r="CD6" s="2" t="s">
        <v>67</v>
      </c>
      <c r="CE6" s="3">
        <v>33.9</v>
      </c>
      <c r="CF6" s="2" t="s">
        <v>67</v>
      </c>
      <c r="CG6" s="3">
        <v>39</v>
      </c>
      <c r="CH6" s="2" t="s">
        <v>67</v>
      </c>
      <c r="CI6" s="3">
        <v>30.5</v>
      </c>
      <c r="CJ6" s="2" t="s">
        <v>75</v>
      </c>
      <c r="CK6" s="3">
        <v>25.4</v>
      </c>
      <c r="CL6" s="2" t="s">
        <v>75</v>
      </c>
      <c r="CM6" s="14">
        <v>37.3</v>
      </c>
      <c r="CN6" s="13" t="s">
        <v>67</v>
      </c>
      <c r="CO6" s="3">
        <v>32.2</v>
      </c>
      <c r="CP6" s="2" t="s">
        <v>67</v>
      </c>
      <c r="CQ6" s="3">
        <v>37.3</v>
      </c>
      <c r="CR6" s="2" t="s">
        <v>75</v>
      </c>
      <c r="CS6" s="3">
        <v>39</v>
      </c>
      <c r="CT6" s="2" t="s">
        <v>75</v>
      </c>
      <c r="CU6" s="3">
        <v>44.1</v>
      </c>
      <c r="CV6" s="2" t="s">
        <v>67</v>
      </c>
      <c r="CW6" s="3">
        <v>40.7</v>
      </c>
      <c r="CX6" s="2" t="s">
        <v>75</v>
      </c>
      <c r="CY6" s="14">
        <v>39</v>
      </c>
      <c r="CZ6" s="13" t="s">
        <v>67</v>
      </c>
      <c r="DA6" s="3">
        <v>44.1</v>
      </c>
      <c r="DB6" s="2" t="s">
        <v>67</v>
      </c>
      <c r="DC6" s="3">
        <v>40.7</v>
      </c>
      <c r="DD6" s="2" t="s">
        <v>67</v>
      </c>
      <c r="DE6" s="3">
        <v>39</v>
      </c>
      <c r="DF6" s="2" t="s">
        <v>67</v>
      </c>
      <c r="DG6" s="3">
        <v>49.2</v>
      </c>
      <c r="DH6" s="2" t="s">
        <v>67</v>
      </c>
      <c r="DI6" s="14">
        <v>39</v>
      </c>
      <c r="DJ6" s="13" t="s">
        <v>67</v>
      </c>
      <c r="DK6" s="3">
        <v>33.9</v>
      </c>
      <c r="DL6" s="2" t="s">
        <v>67</v>
      </c>
      <c r="DM6" s="3">
        <v>25.4</v>
      </c>
      <c r="DN6" s="2" t="s">
        <v>67</v>
      </c>
      <c r="DO6" s="3">
        <v>47.5</v>
      </c>
      <c r="DP6" s="2" t="s">
        <v>67</v>
      </c>
      <c r="DQ6" s="3">
        <v>40.7</v>
      </c>
      <c r="DR6" s="2" t="s">
        <v>67</v>
      </c>
      <c r="DS6" s="3">
        <v>55.9</v>
      </c>
      <c r="DT6" s="2" t="s">
        <v>67</v>
      </c>
      <c r="DU6" s="3">
        <v>54.2</v>
      </c>
      <c r="DV6" s="2" t="s">
        <v>67</v>
      </c>
      <c r="DW6" s="3">
        <v>57.6</v>
      </c>
      <c r="DX6" s="2" t="s">
        <v>67</v>
      </c>
      <c r="DY6" s="31">
        <v>50.8</v>
      </c>
      <c r="DZ6" s="48"/>
    </row>
    <row r="7" spans="1:130" ht="18.75" customHeight="1">
      <c r="A7" s="57"/>
      <c r="B7" s="13" t="s">
        <v>65</v>
      </c>
      <c r="C7" s="3">
        <v>52.5</v>
      </c>
      <c r="D7" s="2" t="s">
        <v>68</v>
      </c>
      <c r="E7" s="3">
        <v>72.9</v>
      </c>
      <c r="F7" s="2" t="s">
        <v>68</v>
      </c>
      <c r="G7" s="3">
        <v>52.5</v>
      </c>
      <c r="H7" s="2" t="s">
        <v>68</v>
      </c>
      <c r="I7" s="3">
        <v>78</v>
      </c>
      <c r="J7" s="2" t="s">
        <v>68</v>
      </c>
      <c r="K7" s="3">
        <v>62.7</v>
      </c>
      <c r="L7" s="2" t="s">
        <v>71</v>
      </c>
      <c r="M7" s="3">
        <v>84.7</v>
      </c>
      <c r="N7" s="33" t="s">
        <v>71</v>
      </c>
      <c r="O7" s="3">
        <v>84.7</v>
      </c>
      <c r="P7" s="2" t="s">
        <v>71</v>
      </c>
      <c r="Q7" s="3">
        <v>79.7</v>
      </c>
      <c r="R7" s="2" t="s">
        <v>68</v>
      </c>
      <c r="S7" s="3">
        <v>67.8</v>
      </c>
      <c r="T7" s="2" t="s">
        <v>68</v>
      </c>
      <c r="U7" s="14">
        <v>69.5</v>
      </c>
      <c r="V7" s="13" t="s">
        <v>68</v>
      </c>
      <c r="W7" s="3">
        <v>61</v>
      </c>
      <c r="X7" s="2" t="s">
        <v>68</v>
      </c>
      <c r="Y7" s="3">
        <v>61</v>
      </c>
      <c r="Z7" s="2" t="s">
        <v>68</v>
      </c>
      <c r="AA7" s="3">
        <v>49.2</v>
      </c>
      <c r="AB7" s="2" t="s">
        <v>68</v>
      </c>
      <c r="AC7" s="3">
        <v>54.2</v>
      </c>
      <c r="AD7" s="2" t="s">
        <v>76</v>
      </c>
      <c r="AE7" s="3">
        <v>67.8</v>
      </c>
      <c r="AF7" s="2" t="s">
        <v>76</v>
      </c>
      <c r="AG7" s="14">
        <v>32.3</v>
      </c>
      <c r="AH7" s="13" t="s">
        <v>68</v>
      </c>
      <c r="AI7" s="3">
        <v>42.4</v>
      </c>
      <c r="AJ7" s="2" t="s">
        <v>68</v>
      </c>
      <c r="AK7" s="3">
        <v>40.7</v>
      </c>
      <c r="AL7" s="2" t="s">
        <v>76</v>
      </c>
      <c r="AM7" s="3">
        <v>64.4</v>
      </c>
      <c r="AN7" s="2" t="s">
        <v>68</v>
      </c>
      <c r="AO7" s="3">
        <v>40.7</v>
      </c>
      <c r="AP7" s="2" t="s">
        <v>76</v>
      </c>
      <c r="AQ7" s="3">
        <v>54.2</v>
      </c>
      <c r="AR7" s="2" t="s">
        <v>68</v>
      </c>
      <c r="AS7" s="14">
        <v>23.7</v>
      </c>
      <c r="AT7" s="13" t="s">
        <v>76</v>
      </c>
      <c r="AU7" s="3">
        <v>49.2</v>
      </c>
      <c r="AV7" s="2" t="s">
        <v>68</v>
      </c>
      <c r="AW7" s="3">
        <v>59.3</v>
      </c>
      <c r="AX7" s="2" t="s">
        <v>76</v>
      </c>
      <c r="AY7" s="3">
        <v>52.5</v>
      </c>
      <c r="AZ7" s="2" t="s">
        <v>76</v>
      </c>
      <c r="BA7" s="14">
        <v>67.8</v>
      </c>
      <c r="BB7" s="13" t="s">
        <v>76</v>
      </c>
      <c r="BC7" s="3">
        <v>52.5</v>
      </c>
      <c r="BD7" s="2" t="s">
        <v>68</v>
      </c>
      <c r="BE7" s="3">
        <v>47.5</v>
      </c>
      <c r="BF7" s="2" t="s">
        <v>68</v>
      </c>
      <c r="BG7" s="3">
        <v>64.4</v>
      </c>
      <c r="BH7" s="2" t="s">
        <v>76</v>
      </c>
      <c r="BI7" s="14">
        <v>71.2</v>
      </c>
      <c r="BJ7" s="13" t="s">
        <v>76</v>
      </c>
      <c r="BK7" s="3">
        <v>74.6</v>
      </c>
      <c r="BL7" s="2" t="s">
        <v>76</v>
      </c>
      <c r="BM7" s="3">
        <v>52.5</v>
      </c>
      <c r="BN7" s="2" t="s">
        <v>76</v>
      </c>
      <c r="BO7" s="3">
        <v>42.4</v>
      </c>
      <c r="BP7" s="2" t="s">
        <v>76</v>
      </c>
      <c r="BQ7" s="3">
        <v>50.8</v>
      </c>
      <c r="BR7" s="2" t="s">
        <v>76</v>
      </c>
      <c r="BS7" s="3">
        <v>42.4</v>
      </c>
      <c r="BT7" s="21" t="s">
        <v>76</v>
      </c>
      <c r="BU7" s="3">
        <v>59.3</v>
      </c>
      <c r="BV7" s="2" t="s">
        <v>76</v>
      </c>
      <c r="BW7" s="14">
        <v>11.9</v>
      </c>
      <c r="BX7" s="13" t="s">
        <v>76</v>
      </c>
      <c r="BY7" s="3">
        <v>79.7</v>
      </c>
      <c r="BZ7" s="2" t="s">
        <v>76</v>
      </c>
      <c r="CA7" s="3">
        <v>69.5</v>
      </c>
      <c r="CB7" s="2" t="s">
        <v>76</v>
      </c>
      <c r="CC7" s="3">
        <v>72.9</v>
      </c>
      <c r="CD7" s="2" t="s">
        <v>68</v>
      </c>
      <c r="CE7" s="3">
        <v>62.7</v>
      </c>
      <c r="CF7" s="2" t="s">
        <v>68</v>
      </c>
      <c r="CG7" s="3">
        <v>57.6</v>
      </c>
      <c r="CH7" s="2" t="s">
        <v>68</v>
      </c>
      <c r="CI7" s="3">
        <v>67.8</v>
      </c>
      <c r="CJ7" s="2" t="s">
        <v>76</v>
      </c>
      <c r="CK7" s="3">
        <v>74.6</v>
      </c>
      <c r="CL7" s="2" t="s">
        <v>76</v>
      </c>
      <c r="CM7" s="14">
        <v>59.3</v>
      </c>
      <c r="CN7" s="13" t="s">
        <v>68</v>
      </c>
      <c r="CO7" s="3">
        <v>67.8</v>
      </c>
      <c r="CP7" s="2" t="s">
        <v>68</v>
      </c>
      <c r="CQ7" s="3">
        <v>62.7</v>
      </c>
      <c r="CR7" s="2" t="s">
        <v>76</v>
      </c>
      <c r="CS7" s="3">
        <v>54.2</v>
      </c>
      <c r="CT7" s="2" t="s">
        <v>76</v>
      </c>
      <c r="CU7" s="3">
        <v>49.2</v>
      </c>
      <c r="CV7" s="2" t="s">
        <v>68</v>
      </c>
      <c r="CW7" s="3">
        <v>57.6</v>
      </c>
      <c r="CX7" s="2" t="s">
        <v>76</v>
      </c>
      <c r="CY7" s="14">
        <v>32.2</v>
      </c>
      <c r="CZ7" s="13" t="s">
        <v>68</v>
      </c>
      <c r="DA7" s="3">
        <v>18.6</v>
      </c>
      <c r="DB7" s="2" t="s">
        <v>68</v>
      </c>
      <c r="DC7" s="3">
        <v>16.9</v>
      </c>
      <c r="DD7" s="2" t="s">
        <v>68</v>
      </c>
      <c r="DE7" s="3">
        <v>23.7</v>
      </c>
      <c r="DF7" s="2" t="s">
        <v>68</v>
      </c>
      <c r="DG7" s="3">
        <v>27.1</v>
      </c>
      <c r="DH7" s="2" t="s">
        <v>68</v>
      </c>
      <c r="DI7" s="14">
        <v>61</v>
      </c>
      <c r="DJ7" s="13" t="s">
        <v>68</v>
      </c>
      <c r="DK7" s="3">
        <v>62.7</v>
      </c>
      <c r="DL7" s="2" t="s">
        <v>68</v>
      </c>
      <c r="DM7" s="3">
        <v>74.6</v>
      </c>
      <c r="DN7" s="2" t="s">
        <v>68</v>
      </c>
      <c r="DO7" s="3">
        <v>44.1</v>
      </c>
      <c r="DP7" s="2" t="s">
        <v>68</v>
      </c>
      <c r="DQ7" s="3">
        <v>39</v>
      </c>
      <c r="DR7" s="2" t="s">
        <v>68</v>
      </c>
      <c r="DS7" s="3">
        <v>39</v>
      </c>
      <c r="DT7" s="2" t="s">
        <v>68</v>
      </c>
      <c r="DU7" s="3">
        <v>40.7</v>
      </c>
      <c r="DV7" s="2" t="s">
        <v>68</v>
      </c>
      <c r="DW7" s="3">
        <v>35.6</v>
      </c>
      <c r="DX7" s="2" t="s">
        <v>68</v>
      </c>
      <c r="DY7" s="31">
        <v>44.1</v>
      </c>
      <c r="DZ7" s="48"/>
    </row>
    <row r="8" spans="1:130" ht="18.75" customHeight="1" thickBot="1">
      <c r="A8" s="58"/>
      <c r="B8" s="15" t="s">
        <v>66</v>
      </c>
      <c r="C8" s="16">
        <f>SUM(C4:C7)</f>
        <v>100</v>
      </c>
      <c r="D8" s="17" t="s">
        <v>66</v>
      </c>
      <c r="E8" s="16">
        <f>SUM(E4:E7)</f>
        <v>100</v>
      </c>
      <c r="F8" s="17" t="s">
        <v>66</v>
      </c>
      <c r="G8" s="16">
        <f>SUM(G4:G7)</f>
        <v>100</v>
      </c>
      <c r="H8" s="17" t="s">
        <v>66</v>
      </c>
      <c r="I8" s="16">
        <f>SUM(I4:I7)</f>
        <v>100</v>
      </c>
      <c r="J8" s="17" t="s">
        <v>66</v>
      </c>
      <c r="K8" s="16">
        <f>SUM(K4:K7)</f>
        <v>100</v>
      </c>
      <c r="L8" s="17" t="s">
        <v>66</v>
      </c>
      <c r="M8" s="16">
        <f>SUM(M4:M7)</f>
        <v>100</v>
      </c>
      <c r="N8" s="16" t="s">
        <v>66</v>
      </c>
      <c r="O8" s="16">
        <f>SUM(O4:O7)</f>
        <v>100</v>
      </c>
      <c r="P8" s="17" t="s">
        <v>66</v>
      </c>
      <c r="Q8" s="16">
        <f>SUM(Q4:Q7)</f>
        <v>100</v>
      </c>
      <c r="R8" s="17" t="s">
        <v>66</v>
      </c>
      <c r="S8" s="16">
        <f>SUM(S4:S7)</f>
        <v>100</v>
      </c>
      <c r="T8" s="17" t="s">
        <v>66</v>
      </c>
      <c r="U8" s="16">
        <f>SUM(U4:U7)</f>
        <v>100</v>
      </c>
      <c r="V8" s="15" t="s">
        <v>66</v>
      </c>
      <c r="W8" s="16">
        <f>SUM(W4:W7)</f>
        <v>100</v>
      </c>
      <c r="X8" s="17" t="s">
        <v>66</v>
      </c>
      <c r="Y8" s="16">
        <f>SUM(Y4:Y7)</f>
        <v>100</v>
      </c>
      <c r="Z8" s="17" t="s">
        <v>66</v>
      </c>
      <c r="AA8" s="16">
        <f>SUM(AA4:AA7)</f>
        <v>100</v>
      </c>
      <c r="AB8" s="17" t="s">
        <v>66</v>
      </c>
      <c r="AC8" s="16">
        <f>SUM(AC4:AC7)</f>
        <v>100</v>
      </c>
      <c r="AD8" s="17" t="s">
        <v>66</v>
      </c>
      <c r="AE8" s="16">
        <f>SUM(AE4:AE7)</f>
        <v>100</v>
      </c>
      <c r="AF8" s="17" t="s">
        <v>66</v>
      </c>
      <c r="AG8" s="16">
        <f>SUM(AG4:AG7)</f>
        <v>100</v>
      </c>
      <c r="AH8" s="15" t="s">
        <v>66</v>
      </c>
      <c r="AI8" s="16">
        <f>SUM(AI4:AI7)</f>
        <v>100</v>
      </c>
      <c r="AJ8" s="17" t="s">
        <v>66</v>
      </c>
      <c r="AK8" s="16">
        <f>SUM(AK4:AK7)</f>
        <v>100</v>
      </c>
      <c r="AL8" s="17" t="s">
        <v>66</v>
      </c>
      <c r="AM8" s="16">
        <f>SUM(AM4:AM7)</f>
        <v>100</v>
      </c>
      <c r="AN8" s="17" t="s">
        <v>66</v>
      </c>
      <c r="AO8" s="16">
        <f>SUM(AO4:AO7)</f>
        <v>100</v>
      </c>
      <c r="AP8" s="17" t="s">
        <v>66</v>
      </c>
      <c r="AQ8" s="16">
        <f>SUM(AQ4:AQ7)</f>
        <v>100</v>
      </c>
      <c r="AR8" s="17" t="s">
        <v>66</v>
      </c>
      <c r="AS8" s="16">
        <f>SUM(AS4:AS7)</f>
        <v>100.00000000000001</v>
      </c>
      <c r="AT8" s="15" t="s">
        <v>66</v>
      </c>
      <c r="AU8" s="16">
        <f>SUM(AU4:AU7)</f>
        <v>100</v>
      </c>
      <c r="AV8" s="17" t="s">
        <v>66</v>
      </c>
      <c r="AW8" s="16">
        <f>SUM(AW4:AW7)</f>
        <v>100</v>
      </c>
      <c r="AX8" s="17" t="s">
        <v>66</v>
      </c>
      <c r="AY8" s="16">
        <f>SUM(AY4:AY7)</f>
        <v>100</v>
      </c>
      <c r="AZ8" s="17" t="s">
        <v>66</v>
      </c>
      <c r="BA8" s="16">
        <f>SUM(BA4:BA7)</f>
        <v>100</v>
      </c>
      <c r="BB8" s="15" t="s">
        <v>66</v>
      </c>
      <c r="BC8" s="16">
        <f>SUM(BC4:BC7)</f>
        <v>100</v>
      </c>
      <c r="BD8" s="17" t="s">
        <v>66</v>
      </c>
      <c r="BE8" s="16">
        <f>SUM(BE4:BE7)</f>
        <v>100</v>
      </c>
      <c r="BF8" s="17" t="s">
        <v>66</v>
      </c>
      <c r="BG8" s="16">
        <f>SUM(BG4:BG7)</f>
        <v>100</v>
      </c>
      <c r="BH8" s="17" t="s">
        <v>66</v>
      </c>
      <c r="BI8" s="16">
        <f>SUM(BI4:BI7)</f>
        <v>100</v>
      </c>
      <c r="BJ8" s="15" t="s">
        <v>66</v>
      </c>
      <c r="BK8" s="16">
        <f>SUM(BK4:BK7)</f>
        <v>100</v>
      </c>
      <c r="BL8" s="17" t="s">
        <v>66</v>
      </c>
      <c r="BM8" s="16">
        <f>SUM(BM4:BM7)</f>
        <v>100</v>
      </c>
      <c r="BN8" s="17" t="s">
        <v>66</v>
      </c>
      <c r="BO8" s="16">
        <f>SUM(BO4:BO7)</f>
        <v>100</v>
      </c>
      <c r="BP8" s="17" t="s">
        <v>66</v>
      </c>
      <c r="BQ8" s="16">
        <f>SUM(BQ4:BQ7)</f>
        <v>100</v>
      </c>
      <c r="BR8" s="17" t="s">
        <v>66</v>
      </c>
      <c r="BS8" s="16">
        <f>SUM(BS4:BS7)</f>
        <v>100</v>
      </c>
      <c r="BT8" s="17" t="s">
        <v>66</v>
      </c>
      <c r="BU8" s="16">
        <f>SUM(BU4:BU7)</f>
        <v>100</v>
      </c>
      <c r="BV8" s="17" t="s">
        <v>66</v>
      </c>
      <c r="BW8" s="16">
        <f>SUM(BW4:BW7)</f>
        <v>100.00000000000001</v>
      </c>
      <c r="BX8" s="15" t="s">
        <v>66</v>
      </c>
      <c r="BY8" s="16">
        <f>SUM(BY4:BY7)</f>
        <v>100</v>
      </c>
      <c r="BZ8" s="17" t="s">
        <v>66</v>
      </c>
      <c r="CA8" s="16">
        <f>SUM(CA4:CA7)</f>
        <v>100</v>
      </c>
      <c r="CB8" s="17" t="s">
        <v>66</v>
      </c>
      <c r="CC8" s="16">
        <f>SUM(CC4:CC7)</f>
        <v>100</v>
      </c>
      <c r="CD8" s="17" t="s">
        <v>66</v>
      </c>
      <c r="CE8" s="16">
        <f>SUM(CE4:CE7)</f>
        <v>100</v>
      </c>
      <c r="CF8" s="17" t="s">
        <v>66</v>
      </c>
      <c r="CG8" s="16">
        <f>SUM(CG4:CG7)</f>
        <v>100</v>
      </c>
      <c r="CH8" s="17" t="s">
        <v>66</v>
      </c>
      <c r="CI8" s="16">
        <f>SUM(CI4:CI7)</f>
        <v>100</v>
      </c>
      <c r="CJ8" s="17" t="s">
        <v>66</v>
      </c>
      <c r="CK8" s="16">
        <f>SUM(CK4:CK7)</f>
        <v>100</v>
      </c>
      <c r="CL8" s="17" t="s">
        <v>66</v>
      </c>
      <c r="CM8" s="16">
        <f>SUM(CM4:CM7)</f>
        <v>100</v>
      </c>
      <c r="CN8" s="15" t="s">
        <v>66</v>
      </c>
      <c r="CO8" s="16">
        <f>SUM(CO4:CO7)</f>
        <v>100</v>
      </c>
      <c r="CP8" s="17" t="s">
        <v>66</v>
      </c>
      <c r="CQ8" s="16">
        <f>SUM(CQ4:CQ7)</f>
        <v>100</v>
      </c>
      <c r="CR8" s="17" t="s">
        <v>66</v>
      </c>
      <c r="CS8" s="16">
        <f>SUM(CS4:CS7)</f>
        <v>100</v>
      </c>
      <c r="CT8" s="17" t="s">
        <v>66</v>
      </c>
      <c r="CU8" s="16">
        <f>SUM(CU4:CU7)</f>
        <v>100</v>
      </c>
      <c r="CV8" s="17" t="s">
        <v>66</v>
      </c>
      <c r="CW8" s="16">
        <f>SUM(CW4:CW7)</f>
        <v>100</v>
      </c>
      <c r="CX8" s="17" t="s">
        <v>66</v>
      </c>
      <c r="CY8" s="16">
        <f>SUM(CY4:CY7)</f>
        <v>100</v>
      </c>
      <c r="CZ8" s="15" t="s">
        <v>66</v>
      </c>
      <c r="DA8" s="16">
        <f>SUM(DA4:DA7)</f>
        <v>100</v>
      </c>
      <c r="DB8" s="17" t="s">
        <v>66</v>
      </c>
      <c r="DC8" s="16">
        <f>SUM(DC4:DC7)</f>
        <v>100</v>
      </c>
      <c r="DD8" s="17" t="s">
        <v>66</v>
      </c>
      <c r="DE8" s="16">
        <f>SUM(DE4:DE7)</f>
        <v>100.00000000000001</v>
      </c>
      <c r="DF8" s="17" t="s">
        <v>66</v>
      </c>
      <c r="DG8" s="16">
        <f>SUM(DG4:DG7)</f>
        <v>100</v>
      </c>
      <c r="DH8" s="17" t="s">
        <v>66</v>
      </c>
      <c r="DI8" s="16">
        <f>SUM(DI4:DI7)</f>
        <v>100</v>
      </c>
      <c r="DJ8" s="15" t="s">
        <v>66</v>
      </c>
      <c r="DK8" s="16">
        <f>SUM(DK4:DK7)</f>
        <v>100</v>
      </c>
      <c r="DL8" s="17" t="s">
        <v>66</v>
      </c>
      <c r="DM8" s="16">
        <f>SUM(DM4:DM7)</f>
        <v>100</v>
      </c>
      <c r="DN8" s="17" t="s">
        <v>66</v>
      </c>
      <c r="DO8" s="16">
        <f>SUM(DO4:DO7)</f>
        <v>100</v>
      </c>
      <c r="DP8" s="17" t="s">
        <v>66</v>
      </c>
      <c r="DQ8" s="16">
        <f>SUM(DQ4:DQ7)</f>
        <v>100</v>
      </c>
      <c r="DR8" s="17" t="s">
        <v>66</v>
      </c>
      <c r="DS8" s="16">
        <f>SUM(DS4:DS7)</f>
        <v>100</v>
      </c>
      <c r="DT8" s="17" t="s">
        <v>66</v>
      </c>
      <c r="DU8" s="16">
        <f>SUM(DU4:DU7)</f>
        <v>100</v>
      </c>
      <c r="DV8" s="17" t="s">
        <v>66</v>
      </c>
      <c r="DW8" s="16">
        <f>SUM(DW4:DW7)</f>
        <v>100</v>
      </c>
      <c r="DX8" s="17" t="s">
        <v>66</v>
      </c>
      <c r="DY8" s="16">
        <f>SUM(DY4:DY7)</f>
        <v>100</v>
      </c>
      <c r="DZ8" s="49"/>
    </row>
  </sheetData>
  <sheetProtection/>
  <mergeCells count="76"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D2:E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DZ3:DZ8"/>
    <mergeCell ref="DT2:DU2"/>
    <mergeCell ref="DV2:DW2"/>
    <mergeCell ref="DX2:DY2"/>
    <mergeCell ref="H2:I2"/>
    <mergeCell ref="J2:K2"/>
    <mergeCell ref="V2:W2"/>
    <mergeCell ref="L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150" zoomScaleNormal="150" zoomScalePageLayoutView="150" workbookViewId="0" topLeftCell="AB1">
      <selection activeCell="AG19" sqref="AG19"/>
    </sheetView>
  </sheetViews>
  <sheetFormatPr defaultColWidth="10.8515625" defaultRowHeight="15"/>
  <cols>
    <col min="1" max="1" width="16.421875" style="1" bestFit="1" customWidth="1"/>
    <col min="2" max="2" width="18.28125" style="1" customWidth="1"/>
    <col min="3" max="3" width="8.8515625" style="1" customWidth="1"/>
    <col min="4" max="4" width="21.28125" style="1" bestFit="1" customWidth="1"/>
    <col min="5" max="7" width="10.8515625" style="1" customWidth="1"/>
    <col min="8" max="8" width="14.140625" style="1" customWidth="1"/>
    <col min="9" max="11" width="10.8515625" style="1" customWidth="1"/>
    <col min="12" max="12" width="12.7109375" style="1" customWidth="1"/>
    <col min="13" max="17" width="10.8515625" style="1" customWidth="1"/>
    <col min="18" max="18" width="21.28125" style="1" bestFit="1" customWidth="1"/>
    <col min="19" max="19" width="6.28125" style="1" customWidth="1"/>
    <col min="20" max="25" width="10.8515625" style="1" customWidth="1"/>
    <col min="26" max="26" width="12.421875" style="1" customWidth="1"/>
    <col min="27" max="31" width="10.8515625" style="1" customWidth="1"/>
    <col min="32" max="32" width="12.7109375" style="1" customWidth="1"/>
    <col min="33" max="33" width="10.8515625" style="1" customWidth="1"/>
    <col min="34" max="34" width="14.7109375" style="1" customWidth="1"/>
    <col min="35" max="38" width="10.8515625" style="1" customWidth="1"/>
    <col min="39" max="39" width="12.7109375" style="1" customWidth="1"/>
    <col min="40" max="16384" width="10.8515625" style="1" customWidth="1"/>
  </cols>
  <sheetData>
    <row r="1" spans="2:39" ht="16.5" thickBot="1">
      <c r="B1" s="53" t="s">
        <v>83</v>
      </c>
      <c r="C1" s="54"/>
      <c r="D1" s="54"/>
      <c r="E1" s="54"/>
      <c r="F1" s="54"/>
      <c r="G1" s="54"/>
      <c r="H1" s="73" t="s">
        <v>116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  <c r="T1" s="73" t="s">
        <v>117</v>
      </c>
      <c r="U1" s="74"/>
      <c r="V1" s="74"/>
      <c r="W1" s="74"/>
      <c r="X1" s="74"/>
      <c r="Y1" s="74"/>
      <c r="Z1" s="74"/>
      <c r="AA1" s="75"/>
      <c r="AB1" s="73" t="s">
        <v>118</v>
      </c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5"/>
    </row>
    <row r="2" spans="1:40" ht="60.75" customHeight="1" thickBot="1">
      <c r="A2" s="47" t="s">
        <v>79</v>
      </c>
      <c r="B2" s="78" t="s">
        <v>93</v>
      </c>
      <c r="C2" s="71"/>
      <c r="D2" s="71" t="s">
        <v>94</v>
      </c>
      <c r="E2" s="71"/>
      <c r="F2" s="71" t="s">
        <v>95</v>
      </c>
      <c r="G2" s="72"/>
      <c r="H2" s="77" t="s">
        <v>96</v>
      </c>
      <c r="I2" s="71"/>
      <c r="J2" s="71" t="s">
        <v>97</v>
      </c>
      <c r="K2" s="71"/>
      <c r="L2" s="71" t="s">
        <v>98</v>
      </c>
      <c r="M2" s="71"/>
      <c r="N2" s="71" t="s">
        <v>99</v>
      </c>
      <c r="O2" s="71"/>
      <c r="P2" s="71" t="s">
        <v>100</v>
      </c>
      <c r="Q2" s="71"/>
      <c r="R2" s="71" t="s">
        <v>101</v>
      </c>
      <c r="S2" s="76"/>
      <c r="T2" s="77" t="s">
        <v>102</v>
      </c>
      <c r="U2" s="71"/>
      <c r="V2" s="71" t="s">
        <v>103</v>
      </c>
      <c r="W2" s="71"/>
      <c r="X2" s="71" t="s">
        <v>108</v>
      </c>
      <c r="Y2" s="71"/>
      <c r="Z2" s="71" t="s">
        <v>109</v>
      </c>
      <c r="AA2" s="76"/>
      <c r="AB2" s="77" t="s">
        <v>110</v>
      </c>
      <c r="AC2" s="71"/>
      <c r="AD2" s="71" t="s">
        <v>111</v>
      </c>
      <c r="AE2" s="71"/>
      <c r="AF2" s="71" t="s">
        <v>112</v>
      </c>
      <c r="AG2" s="71"/>
      <c r="AH2" s="71" t="s">
        <v>113</v>
      </c>
      <c r="AI2" s="71"/>
      <c r="AJ2" s="71" t="s">
        <v>114</v>
      </c>
      <c r="AK2" s="71"/>
      <c r="AL2" s="71" t="s">
        <v>115</v>
      </c>
      <c r="AM2" s="72"/>
      <c r="AN2" s="28" t="s">
        <v>119</v>
      </c>
    </row>
    <row r="3" spans="1:40" ht="15">
      <c r="A3" s="81"/>
      <c r="B3" s="26" t="s">
        <v>78</v>
      </c>
      <c r="C3" s="4" t="s">
        <v>81</v>
      </c>
      <c r="D3" s="4" t="s">
        <v>78</v>
      </c>
      <c r="E3" s="4" t="s">
        <v>81</v>
      </c>
      <c r="F3" s="4" t="s">
        <v>78</v>
      </c>
      <c r="G3" s="27" t="s">
        <v>81</v>
      </c>
      <c r="H3" s="19" t="s">
        <v>78</v>
      </c>
      <c r="I3" s="4" t="s">
        <v>81</v>
      </c>
      <c r="J3" s="4" t="s">
        <v>78</v>
      </c>
      <c r="K3" s="4" t="s">
        <v>81</v>
      </c>
      <c r="L3" s="4" t="s">
        <v>78</v>
      </c>
      <c r="M3" s="4" t="s">
        <v>81</v>
      </c>
      <c r="N3" s="4" t="s">
        <v>78</v>
      </c>
      <c r="O3" s="4" t="s">
        <v>81</v>
      </c>
      <c r="P3" s="4" t="s">
        <v>78</v>
      </c>
      <c r="Q3" s="4" t="s">
        <v>81</v>
      </c>
      <c r="R3" s="4" t="s">
        <v>78</v>
      </c>
      <c r="S3" s="20" t="s">
        <v>81</v>
      </c>
      <c r="T3" s="19" t="s">
        <v>78</v>
      </c>
      <c r="U3" s="4" t="s">
        <v>81</v>
      </c>
      <c r="V3" s="4" t="s">
        <v>78</v>
      </c>
      <c r="W3" s="4" t="s">
        <v>81</v>
      </c>
      <c r="X3" s="4" t="s">
        <v>78</v>
      </c>
      <c r="Y3" s="4" t="s">
        <v>81</v>
      </c>
      <c r="Z3" s="4" t="s">
        <v>78</v>
      </c>
      <c r="AA3" s="20" t="s">
        <v>81</v>
      </c>
      <c r="AB3" s="19" t="s">
        <v>78</v>
      </c>
      <c r="AC3" s="4" t="s">
        <v>81</v>
      </c>
      <c r="AD3" s="4" t="s">
        <v>78</v>
      </c>
      <c r="AE3" s="4" t="s">
        <v>81</v>
      </c>
      <c r="AF3" s="4" t="s">
        <v>78</v>
      </c>
      <c r="AG3" s="4" t="s">
        <v>81</v>
      </c>
      <c r="AH3" s="4" t="s">
        <v>78</v>
      </c>
      <c r="AI3" s="4" t="s">
        <v>81</v>
      </c>
      <c r="AJ3" s="4" t="s">
        <v>78</v>
      </c>
      <c r="AK3" s="4" t="s">
        <v>81</v>
      </c>
      <c r="AL3" s="4" t="s">
        <v>78</v>
      </c>
      <c r="AM3" s="27" t="s">
        <v>81</v>
      </c>
      <c r="AN3" s="68">
        <v>741</v>
      </c>
    </row>
    <row r="4" spans="1:40" s="40" customFormat="1" ht="30">
      <c r="A4" s="79" t="s">
        <v>120</v>
      </c>
      <c r="B4" s="36" t="s">
        <v>63</v>
      </c>
      <c r="C4" s="34">
        <v>0.3</v>
      </c>
      <c r="D4" s="34" t="s">
        <v>73</v>
      </c>
      <c r="E4" s="34">
        <v>0.1</v>
      </c>
      <c r="F4" s="34" t="s">
        <v>77</v>
      </c>
      <c r="G4" s="37">
        <v>0.9</v>
      </c>
      <c r="H4" s="35" t="s">
        <v>77</v>
      </c>
      <c r="I4" s="38">
        <v>0.5</v>
      </c>
      <c r="J4" s="34" t="s">
        <v>77</v>
      </c>
      <c r="K4" s="34">
        <v>0.8</v>
      </c>
      <c r="L4" s="34" t="s">
        <v>77</v>
      </c>
      <c r="M4" s="34">
        <v>1.1</v>
      </c>
      <c r="N4" s="34" t="s">
        <v>77</v>
      </c>
      <c r="O4" s="34">
        <v>2.7</v>
      </c>
      <c r="P4" s="34" t="s">
        <v>77</v>
      </c>
      <c r="Q4" s="34">
        <v>1.1</v>
      </c>
      <c r="R4" s="34" t="s">
        <v>73</v>
      </c>
      <c r="S4" s="39">
        <v>7.7</v>
      </c>
      <c r="T4" s="35" t="s">
        <v>77</v>
      </c>
      <c r="U4" s="34">
        <v>0.9</v>
      </c>
      <c r="V4" s="34" t="s">
        <v>104</v>
      </c>
      <c r="W4" s="34">
        <v>1.1</v>
      </c>
      <c r="X4" s="34" t="s">
        <v>77</v>
      </c>
      <c r="Y4" s="34">
        <v>0.5</v>
      </c>
      <c r="Z4" s="34" t="s">
        <v>77</v>
      </c>
      <c r="AA4" s="39">
        <v>0.4</v>
      </c>
      <c r="AB4" s="35" t="s">
        <v>104</v>
      </c>
      <c r="AC4" s="34">
        <v>0.5</v>
      </c>
      <c r="AD4" s="34" t="s">
        <v>77</v>
      </c>
      <c r="AE4" s="34">
        <v>0.3</v>
      </c>
      <c r="AF4" s="34" t="s">
        <v>77</v>
      </c>
      <c r="AG4" s="34">
        <v>0.7</v>
      </c>
      <c r="AH4" s="34" t="s">
        <v>77</v>
      </c>
      <c r="AI4" s="34">
        <v>0.7</v>
      </c>
      <c r="AJ4" s="34" t="s">
        <v>77</v>
      </c>
      <c r="AK4" s="34">
        <v>0.1</v>
      </c>
      <c r="AL4" s="34" t="s">
        <v>77</v>
      </c>
      <c r="AM4" s="37">
        <v>0.3</v>
      </c>
      <c r="AN4" s="69"/>
    </row>
    <row r="5" spans="1:40" s="40" customFormat="1" ht="30">
      <c r="A5" s="79"/>
      <c r="B5" s="36" t="s">
        <v>64</v>
      </c>
      <c r="C5" s="34">
        <v>1.5</v>
      </c>
      <c r="D5" s="34" t="s">
        <v>69</v>
      </c>
      <c r="E5" s="34">
        <v>0.9</v>
      </c>
      <c r="F5" s="34" t="s">
        <v>74</v>
      </c>
      <c r="G5" s="37">
        <v>4.3</v>
      </c>
      <c r="H5" s="35" t="s">
        <v>74</v>
      </c>
      <c r="I5" s="38">
        <v>4.6</v>
      </c>
      <c r="J5" s="34" t="s">
        <v>74</v>
      </c>
      <c r="K5" s="34">
        <v>3.6</v>
      </c>
      <c r="L5" s="34" t="s">
        <v>74</v>
      </c>
      <c r="M5" s="34">
        <v>5.9</v>
      </c>
      <c r="N5" s="34" t="s">
        <v>74</v>
      </c>
      <c r="O5" s="34">
        <v>8.8</v>
      </c>
      <c r="P5" s="34" t="s">
        <v>74</v>
      </c>
      <c r="Q5" s="34">
        <v>3.5</v>
      </c>
      <c r="R5" s="34" t="s">
        <v>69</v>
      </c>
      <c r="S5" s="39">
        <v>18.2</v>
      </c>
      <c r="T5" s="35" t="s">
        <v>74</v>
      </c>
      <c r="U5" s="34">
        <v>3.6</v>
      </c>
      <c r="V5" s="34" t="s">
        <v>105</v>
      </c>
      <c r="W5" s="34">
        <v>8</v>
      </c>
      <c r="X5" s="34" t="s">
        <v>74</v>
      </c>
      <c r="Y5" s="34">
        <v>4</v>
      </c>
      <c r="Z5" s="34" t="s">
        <v>74</v>
      </c>
      <c r="AA5" s="39">
        <v>5.8</v>
      </c>
      <c r="AB5" s="35" t="s">
        <v>105</v>
      </c>
      <c r="AC5" s="34">
        <v>5.1</v>
      </c>
      <c r="AD5" s="34" t="s">
        <v>74</v>
      </c>
      <c r="AE5" s="34">
        <v>1.3</v>
      </c>
      <c r="AF5" s="34" t="s">
        <v>74</v>
      </c>
      <c r="AG5" s="34">
        <v>2.7</v>
      </c>
      <c r="AH5" s="34" t="s">
        <v>74</v>
      </c>
      <c r="AI5" s="34">
        <v>3.4</v>
      </c>
      <c r="AJ5" s="34" t="s">
        <v>74</v>
      </c>
      <c r="AK5" s="34">
        <v>2</v>
      </c>
      <c r="AL5" s="34" t="s">
        <v>74</v>
      </c>
      <c r="AM5" s="37">
        <v>2.7</v>
      </c>
      <c r="AN5" s="69"/>
    </row>
    <row r="6" spans="1:40" s="40" customFormat="1" ht="30">
      <c r="A6" s="79"/>
      <c r="B6" s="36" t="s">
        <v>80</v>
      </c>
      <c r="C6" s="34">
        <v>32.9</v>
      </c>
      <c r="D6" s="34" t="s">
        <v>67</v>
      </c>
      <c r="E6" s="34">
        <v>27.9</v>
      </c>
      <c r="F6" s="34" t="s">
        <v>75</v>
      </c>
      <c r="G6" s="37">
        <v>30.2</v>
      </c>
      <c r="H6" s="35" t="s">
        <v>75</v>
      </c>
      <c r="I6" s="38">
        <v>28.6</v>
      </c>
      <c r="J6" s="34" t="s">
        <v>75</v>
      </c>
      <c r="K6" s="34">
        <v>29.7</v>
      </c>
      <c r="L6" s="34" t="s">
        <v>75</v>
      </c>
      <c r="M6" s="34">
        <v>33.5</v>
      </c>
      <c r="N6" s="34" t="s">
        <v>75</v>
      </c>
      <c r="O6" s="34">
        <v>42.4</v>
      </c>
      <c r="P6" s="34" t="s">
        <v>75</v>
      </c>
      <c r="Q6" s="34">
        <v>26.6</v>
      </c>
      <c r="R6" s="34" t="s">
        <v>67</v>
      </c>
      <c r="S6" s="39">
        <v>34.4</v>
      </c>
      <c r="T6" s="35" t="s">
        <v>75</v>
      </c>
      <c r="U6" s="34">
        <v>26.9</v>
      </c>
      <c r="V6" s="34" t="s">
        <v>106</v>
      </c>
      <c r="W6" s="34">
        <v>42.1</v>
      </c>
      <c r="X6" s="34" t="s">
        <v>75</v>
      </c>
      <c r="Y6" s="34">
        <v>37.5</v>
      </c>
      <c r="Z6" s="34" t="s">
        <v>75</v>
      </c>
      <c r="AA6" s="39">
        <v>37.1</v>
      </c>
      <c r="AB6" s="35" t="s">
        <v>106</v>
      </c>
      <c r="AC6" s="34">
        <v>43.2</v>
      </c>
      <c r="AD6" s="34" t="s">
        <v>75</v>
      </c>
      <c r="AE6" s="34">
        <v>31.6</v>
      </c>
      <c r="AF6" s="34" t="s">
        <v>75</v>
      </c>
      <c r="AG6" s="34">
        <v>35.6</v>
      </c>
      <c r="AH6" s="34" t="s">
        <v>75</v>
      </c>
      <c r="AI6" s="34">
        <v>36</v>
      </c>
      <c r="AJ6" s="34" t="s">
        <v>75</v>
      </c>
      <c r="AK6" s="34">
        <v>27.8</v>
      </c>
      <c r="AL6" s="34" t="s">
        <v>75</v>
      </c>
      <c r="AM6" s="37">
        <v>34.1</v>
      </c>
      <c r="AN6" s="69"/>
    </row>
    <row r="7" spans="1:40" s="40" customFormat="1" ht="30">
      <c r="A7" s="79"/>
      <c r="B7" s="36" t="s">
        <v>65</v>
      </c>
      <c r="C7" s="34">
        <v>65.3</v>
      </c>
      <c r="D7" s="34" t="s">
        <v>68</v>
      </c>
      <c r="E7" s="34">
        <v>71</v>
      </c>
      <c r="F7" s="34" t="s">
        <v>76</v>
      </c>
      <c r="G7" s="37">
        <v>64.5</v>
      </c>
      <c r="H7" s="35" t="s">
        <v>76</v>
      </c>
      <c r="I7" s="38">
        <v>66.3</v>
      </c>
      <c r="J7" s="34" t="s">
        <v>76</v>
      </c>
      <c r="K7" s="34">
        <v>65.9</v>
      </c>
      <c r="L7" s="34" t="s">
        <v>76</v>
      </c>
      <c r="M7" s="34">
        <v>59.5</v>
      </c>
      <c r="N7" s="34" t="s">
        <v>76</v>
      </c>
      <c r="O7" s="34">
        <v>46.2</v>
      </c>
      <c r="P7" s="34" t="s">
        <v>76</v>
      </c>
      <c r="Q7" s="34">
        <v>68.8</v>
      </c>
      <c r="R7" s="34" t="s">
        <v>68</v>
      </c>
      <c r="S7" s="39">
        <v>39.7</v>
      </c>
      <c r="T7" s="35" t="s">
        <v>76</v>
      </c>
      <c r="U7" s="34">
        <v>68.6</v>
      </c>
      <c r="V7" s="34" t="s">
        <v>107</v>
      </c>
      <c r="W7" s="34">
        <v>48.9</v>
      </c>
      <c r="X7" s="34" t="s">
        <v>76</v>
      </c>
      <c r="Y7" s="34">
        <v>57.9</v>
      </c>
      <c r="Z7" s="34" t="s">
        <v>76</v>
      </c>
      <c r="AA7" s="39">
        <v>56.7</v>
      </c>
      <c r="AB7" s="35" t="s">
        <v>107</v>
      </c>
      <c r="AC7" s="34">
        <v>51.1</v>
      </c>
      <c r="AD7" s="34" t="s">
        <v>76</v>
      </c>
      <c r="AE7" s="34">
        <v>66.8</v>
      </c>
      <c r="AF7" s="34" t="s">
        <v>76</v>
      </c>
      <c r="AG7" s="34">
        <v>61</v>
      </c>
      <c r="AH7" s="34" t="s">
        <v>76</v>
      </c>
      <c r="AI7" s="34">
        <v>59.9</v>
      </c>
      <c r="AJ7" s="34" t="s">
        <v>76</v>
      </c>
      <c r="AK7" s="34">
        <v>70</v>
      </c>
      <c r="AL7" s="34" t="s">
        <v>76</v>
      </c>
      <c r="AM7" s="37">
        <v>62.9</v>
      </c>
      <c r="AN7" s="69"/>
    </row>
    <row r="8" spans="1:40" s="40" customFormat="1" ht="15.75" thickBot="1">
      <c r="A8" s="80"/>
      <c r="B8" s="41" t="s">
        <v>66</v>
      </c>
      <c r="C8" s="42">
        <v>100</v>
      </c>
      <c r="D8" s="42" t="s">
        <v>66</v>
      </c>
      <c r="E8" s="42">
        <v>100</v>
      </c>
      <c r="F8" s="42" t="s">
        <v>66</v>
      </c>
      <c r="G8" s="43">
        <v>100</v>
      </c>
      <c r="H8" s="44" t="s">
        <v>66</v>
      </c>
      <c r="I8" s="45">
        <v>100</v>
      </c>
      <c r="J8" s="42" t="s">
        <v>66</v>
      </c>
      <c r="K8" s="42">
        <v>100</v>
      </c>
      <c r="L8" s="42" t="s">
        <v>66</v>
      </c>
      <c r="M8" s="42">
        <v>100</v>
      </c>
      <c r="N8" s="42" t="s">
        <v>66</v>
      </c>
      <c r="O8" s="42">
        <v>100</v>
      </c>
      <c r="P8" s="42" t="s">
        <v>66</v>
      </c>
      <c r="Q8" s="42">
        <v>100</v>
      </c>
      <c r="R8" s="42" t="s">
        <v>66</v>
      </c>
      <c r="S8" s="46">
        <v>100</v>
      </c>
      <c r="T8" s="44" t="s">
        <v>66</v>
      </c>
      <c r="U8" s="42">
        <v>100</v>
      </c>
      <c r="V8" s="42" t="s">
        <v>66</v>
      </c>
      <c r="W8" s="42">
        <v>100</v>
      </c>
      <c r="X8" s="42" t="s">
        <v>66</v>
      </c>
      <c r="Y8" s="42">
        <v>100</v>
      </c>
      <c r="Z8" s="42" t="s">
        <v>66</v>
      </c>
      <c r="AA8" s="46">
        <v>100</v>
      </c>
      <c r="AB8" s="44" t="s">
        <v>66</v>
      </c>
      <c r="AC8" s="42">
        <v>100</v>
      </c>
      <c r="AD8" s="42" t="s">
        <v>66</v>
      </c>
      <c r="AE8" s="42">
        <v>100</v>
      </c>
      <c r="AF8" s="42" t="s">
        <v>66</v>
      </c>
      <c r="AG8" s="42">
        <v>100</v>
      </c>
      <c r="AH8" s="42" t="s">
        <v>66</v>
      </c>
      <c r="AI8" s="42">
        <v>100</v>
      </c>
      <c r="AJ8" s="42" t="s">
        <v>66</v>
      </c>
      <c r="AK8" s="42">
        <v>100</v>
      </c>
      <c r="AL8" s="42" t="s">
        <v>66</v>
      </c>
      <c r="AM8" s="43">
        <v>100</v>
      </c>
      <c r="AN8" s="70"/>
    </row>
  </sheetData>
  <sheetProtection/>
  <mergeCells count="26"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2015-05-05T17:11:47Z</dcterms:modified>
  <cp:category/>
  <cp:version/>
  <cp:contentType/>
  <cp:contentStatus/>
</cp:coreProperties>
</file>